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050" windowHeight="11205" tabRatio="913" activeTab="1"/>
  </bookViews>
  <sheets>
    <sheet name="損益計算書半期" sheetId="1" r:id="rId1"/>
    <sheet name="貸借対照表半期" sheetId="2" r:id="rId2"/>
    <sheet name="部門別半期" sheetId="3" r:id="rId3"/>
    <sheet name="収益性半期 " sheetId="4" r:id="rId4"/>
  </sheets>
  <definedNames>
    <definedName name="_xlnm.Print_Area" localSheetId="3">'収益性半期 '!$A$1:$AH$19</definedName>
    <definedName name="_xlnm.Print_Area" localSheetId="0">'損益計算書半期'!$A$1:$AH$21</definedName>
    <definedName name="_xlnm.Print_Area" localSheetId="1">'貸借対照表半期'!$A$1:$AJ$105</definedName>
    <definedName name="_xlnm.Print_Area" localSheetId="2">'部門別半期'!$A$1:$AH$25</definedName>
    <definedName name="_xlnm.Print_Titles" localSheetId="1">'貸借対照表半期'!$B:$D,'貸借対照表半期'!$3:$4</definedName>
  </definedNames>
  <calcPr fullCalcOnLoad="1"/>
</workbook>
</file>

<file path=xl/sharedStrings.xml><?xml version="1.0" encoding="utf-8"?>
<sst xmlns="http://schemas.openxmlformats.org/spreadsheetml/2006/main" count="1416" uniqueCount="258">
  <si>
    <t>◆貸借対照表</t>
  </si>
  <si>
    <t>【資産の部】</t>
  </si>
  <si>
    <t>流動資産</t>
  </si>
  <si>
    <t>現金及び預金</t>
  </si>
  <si>
    <t>割賦売掛金</t>
  </si>
  <si>
    <t>営業貸付金</t>
  </si>
  <si>
    <t>未収リース料</t>
  </si>
  <si>
    <t>前払費用</t>
  </si>
  <si>
    <t>繰延税金資産</t>
  </si>
  <si>
    <t>未収入金</t>
  </si>
  <si>
    <t>自己株式</t>
  </si>
  <si>
    <t>その他</t>
  </si>
  <si>
    <t>貸倒引当金</t>
  </si>
  <si>
    <t>流動資産合計</t>
  </si>
  <si>
    <t>固定資産</t>
  </si>
  <si>
    <t>リース資産</t>
  </si>
  <si>
    <t>建物</t>
  </si>
  <si>
    <t>器具及び備品</t>
  </si>
  <si>
    <t>土地</t>
  </si>
  <si>
    <t>有形固定資産合計</t>
  </si>
  <si>
    <t>電話加入権</t>
  </si>
  <si>
    <t>無形固定資産合計</t>
  </si>
  <si>
    <t>投資有価証券</t>
  </si>
  <si>
    <t>関係会社株式</t>
  </si>
  <si>
    <t>長期前払費用</t>
  </si>
  <si>
    <t>差入保証金</t>
  </si>
  <si>
    <t>施設利用権</t>
  </si>
  <si>
    <t>投資その他の資産合計</t>
  </si>
  <si>
    <t>固定資産合計</t>
  </si>
  <si>
    <t>資産合計</t>
  </si>
  <si>
    <t>【負債の部】</t>
  </si>
  <si>
    <t>流動負債</t>
  </si>
  <si>
    <t>買掛金</t>
  </si>
  <si>
    <t>短期借入金</t>
  </si>
  <si>
    <t>長期借入金</t>
  </si>
  <si>
    <t>関係会社長期借入金</t>
  </si>
  <si>
    <t>未払金</t>
  </si>
  <si>
    <t>未払費用</t>
  </si>
  <si>
    <t>未払法人税等</t>
  </si>
  <si>
    <t>賞与引当金</t>
  </si>
  <si>
    <t>流動負債合計</t>
  </si>
  <si>
    <t>固定負債</t>
  </si>
  <si>
    <t>社債</t>
  </si>
  <si>
    <t>長期預り保証金</t>
  </si>
  <si>
    <t>固定負債合計</t>
  </si>
  <si>
    <t>負債合計</t>
  </si>
  <si>
    <t>資本金</t>
  </si>
  <si>
    <t>その他有価証券評価差額金</t>
  </si>
  <si>
    <t>資本剰余金</t>
  </si>
  <si>
    <t>利益剰余金</t>
  </si>
  <si>
    <t>融　　　　　　資</t>
  </si>
  <si>
    <t>融　資　代　行</t>
  </si>
  <si>
    <t>そ　　の　　他</t>
  </si>
  <si>
    <t>◆収益性</t>
  </si>
  <si>
    <t>建設仮勘定</t>
  </si>
  <si>
    <t>退職給付引当金</t>
  </si>
  <si>
    <t>◆部門別取扱高・営業収益</t>
  </si>
  <si>
    <t>　営業収益</t>
  </si>
  <si>
    <t>　当期純利益</t>
  </si>
  <si>
    <t>　１株当たり当期純利益</t>
  </si>
  <si>
    <t>　総資産</t>
  </si>
  <si>
    <t>一年以内返済予定</t>
  </si>
  <si>
    <t>一年以内償還予定社債</t>
  </si>
  <si>
    <t>－</t>
  </si>
  <si>
    <t>72.81円</t>
  </si>
  <si>
    <t>73.53円</t>
  </si>
  <si>
    <t>64.41円</t>
  </si>
  <si>
    <t>58.08円</t>
  </si>
  <si>
    <t>59.60円</t>
  </si>
  <si>
    <t>1245.34円</t>
  </si>
  <si>
    <t>1305.62円</t>
  </si>
  <si>
    <t>1353.86円</t>
  </si>
  <si>
    <t>1407.75円</t>
  </si>
  <si>
    <t>1447.44円</t>
  </si>
  <si>
    <t>当期純利益</t>
  </si>
  <si>
    <t>※　下期のデータは、通期データから上期のデータを差し引いて算出しております。</t>
  </si>
  <si>
    <t>1461.33円</t>
  </si>
  <si>
    <t>24.73円</t>
  </si>
  <si>
    <t>02/2月期</t>
  </si>
  <si>
    <t>02/2月期</t>
  </si>
  <si>
    <t>03/2月期</t>
  </si>
  <si>
    <t>03/2月期</t>
  </si>
  <si>
    <t>04/2月期</t>
  </si>
  <si>
    <t>04/2月期</t>
  </si>
  <si>
    <t>※　記載金額は百万円未満を切り捨て、比率は小数点第２位を四捨五入して表示しております。</t>
  </si>
  <si>
    <t>02/2期</t>
  </si>
  <si>
    <t>上期</t>
  </si>
  <si>
    <t>上期</t>
  </si>
  <si>
    <t>下期</t>
  </si>
  <si>
    <t>下期</t>
  </si>
  <si>
    <t>◆損益計算書</t>
  </si>
  <si>
    <t>05/2月期</t>
  </si>
  <si>
    <t>05/2月期</t>
  </si>
  <si>
    <t>上期</t>
  </si>
  <si>
    <t>債務保証損失引当金</t>
  </si>
  <si>
    <t>55.26円</t>
  </si>
  <si>
    <t>1503.46円</t>
  </si>
  <si>
    <t>下期</t>
  </si>
  <si>
    <t>－</t>
  </si>
  <si>
    <t>ポイント引当金</t>
  </si>
  <si>
    <t>68.10円</t>
  </si>
  <si>
    <t>ソフトウェア仮勘定</t>
  </si>
  <si>
    <t>06/2月期</t>
  </si>
  <si>
    <t>06/2月期</t>
  </si>
  <si>
    <t>上期</t>
  </si>
  <si>
    <t>06/2月期</t>
  </si>
  <si>
    <t>74.82円</t>
  </si>
  <si>
    <t>1619.94円</t>
  </si>
  <si>
    <t>02/2月期</t>
  </si>
  <si>
    <t>営業収益</t>
  </si>
  <si>
    <t>営業利益</t>
  </si>
  <si>
    <t>経常利益</t>
  </si>
  <si>
    <t>営業費用</t>
  </si>
  <si>
    <t>販売費及び一般管理費</t>
  </si>
  <si>
    <t>金融費用</t>
  </si>
  <si>
    <t>特別利益</t>
  </si>
  <si>
    <t>特別損失</t>
  </si>
  <si>
    <t>税引前当期純利益</t>
  </si>
  <si>
    <r>
      <t xml:space="preserve">法人税等
</t>
    </r>
    <r>
      <rPr>
        <b/>
        <sz val="8"/>
        <color indexed="9"/>
        <rFont val="ＭＳ Ｐゴシック"/>
        <family val="3"/>
      </rPr>
      <t>*法人税等調整額を含む</t>
    </r>
    <r>
      <rPr>
        <b/>
        <sz val="10"/>
        <color indexed="9"/>
        <rFont val="ＭＳ Ｐゴシック"/>
        <family val="3"/>
      </rPr>
      <t xml:space="preserve">
</t>
    </r>
  </si>
  <si>
    <t>利息返還損失引当金</t>
  </si>
  <si>
    <t>下期</t>
  </si>
  <si>
    <t>1677.27円</t>
  </si>
  <si>
    <t>1558.06円</t>
  </si>
  <si>
    <t>73.92円</t>
  </si>
  <si>
    <t>※　財務諸表規則や会計処理等の変更により継続性のない場合もあります。</t>
  </si>
  <si>
    <t>※　金額的重要性の観点から年度ごとに掲記区分が異なる場合があります。</t>
  </si>
  <si>
    <t>※　記載金額は百万円未満を切り捨てて表示をしております。</t>
  </si>
  <si>
    <t>※　金額的重要性の観点から年度ごとに掲記区分が異なる場合があります。</t>
  </si>
  <si>
    <t>※　記載金額は百万円未満を切り捨てて表示をしております。</t>
  </si>
  <si>
    <t>※　財務諸表規則や会計処理等の変更により継続性のない場合もあります。</t>
  </si>
  <si>
    <t>取扱高合計</t>
  </si>
  <si>
    <t>営業収益合計</t>
  </si>
  <si>
    <t>※　下期のデータは、通期のデータから上期のデータを差し引いて算出しております。</t>
  </si>
  <si>
    <t>07/2月期</t>
  </si>
  <si>
    <t>07/2月期</t>
  </si>
  <si>
    <t>07/2月期</t>
  </si>
  <si>
    <t>-</t>
  </si>
  <si>
    <t>【純資産の部】</t>
  </si>
  <si>
    <t>07/2月期</t>
  </si>
  <si>
    <t>　純資産</t>
  </si>
  <si>
    <t>-</t>
  </si>
  <si>
    <t>05/2月期</t>
  </si>
  <si>
    <t>ソフトウェア</t>
  </si>
  <si>
    <t>ｺﾏｰｼｬﾙﾍﾟｰﾊﾟｰ</t>
  </si>
  <si>
    <t>※　当社は2006年3月1日付で1株につき2株の株式分割をしております。</t>
  </si>
  <si>
    <t>08/2月期</t>
  </si>
  <si>
    <t>08/2月期</t>
  </si>
  <si>
    <t>上期</t>
  </si>
  <si>
    <t>-</t>
  </si>
  <si>
    <t>下期</t>
  </si>
  <si>
    <t>-</t>
  </si>
  <si>
    <t>837.07円</t>
  </si>
  <si>
    <t>-</t>
  </si>
  <si>
    <t>　自己資本比率</t>
  </si>
  <si>
    <t>　１株当たり純資産</t>
  </si>
  <si>
    <t>※　2008年2月期下期より連結財務諸表を作成しております。</t>
  </si>
  <si>
    <t>※　下期のデータは、通期のデータから上期のデータを差し引いて算出しております。（貸借対照表に係るものを除く）</t>
  </si>
  <si>
    <t>09/2月期</t>
  </si>
  <si>
    <t>09/2月期</t>
  </si>
  <si>
    <t>プロセシング</t>
  </si>
  <si>
    <t>債権流動化債務</t>
  </si>
  <si>
    <t>【単位：百万円】</t>
  </si>
  <si>
    <t>3.38円</t>
  </si>
  <si>
    <t>10/2月期</t>
  </si>
  <si>
    <t>10/2月期</t>
  </si>
  <si>
    <t>純資産合計</t>
  </si>
  <si>
    <t>負債・純資産合計</t>
  </si>
  <si>
    <t>-</t>
  </si>
  <si>
    <t>※　2010年2月期上期より融資代行の取扱高ならびに営業収益はその他に含んでおります。</t>
  </si>
  <si>
    <t>△61.24円</t>
  </si>
  <si>
    <t>772.07円</t>
  </si>
  <si>
    <t>11/2月期</t>
  </si>
  <si>
    <t>11/2月期</t>
  </si>
  <si>
    <t>14.04円</t>
  </si>
  <si>
    <t>775.46円</t>
  </si>
  <si>
    <t>破産更生債権等</t>
  </si>
  <si>
    <t>立替金</t>
  </si>
  <si>
    <t>一年以内返済予定の</t>
  </si>
  <si>
    <t>債権流動化債務</t>
  </si>
  <si>
    <t>信用購入あっせん</t>
  </si>
  <si>
    <t>12/2月期</t>
  </si>
  <si>
    <t>12/2月期</t>
  </si>
  <si>
    <t>繰延ヘッジ損益</t>
  </si>
  <si>
    <t>のれん</t>
  </si>
  <si>
    <t>△0</t>
  </si>
  <si>
    <t>674.37円</t>
  </si>
  <si>
    <t>228.560</t>
  </si>
  <si>
    <t>52.771</t>
  </si>
  <si>
    <t>15</t>
  </si>
  <si>
    <t>△5</t>
  </si>
  <si>
    <t>※　2008年2月期から2010年2月期、および2012年2月期は連結財務諸表を作成しております。</t>
  </si>
  <si>
    <t>※　2008年2月期から2010年2月期、および2012年2月期は連結財務諸表を作成しております。</t>
  </si>
  <si>
    <t>13/2月期</t>
  </si>
  <si>
    <t>13/2月期</t>
  </si>
  <si>
    <t>13</t>
  </si>
  <si>
    <t>-3</t>
  </si>
  <si>
    <t>-</t>
  </si>
  <si>
    <t>1.49円</t>
  </si>
  <si>
    <t>671.61円</t>
  </si>
  <si>
    <t>原材料及び貯蔵品</t>
  </si>
  <si>
    <t>保証求償権</t>
  </si>
  <si>
    <t>　減価償却累計額</t>
  </si>
  <si>
    <t>　建物（純額）</t>
  </si>
  <si>
    <t>　減価償却累計額</t>
  </si>
  <si>
    <t>　器具備品（純額）</t>
  </si>
  <si>
    <t>預り金</t>
  </si>
  <si>
    <t>関係会社長期借入金</t>
  </si>
  <si>
    <t>225,672</t>
  </si>
  <si>
    <t>52,555</t>
  </si>
  <si>
    <t>2013年2月期下期数値については、期中に連結決算から単体決算に移行したため算出しておりません。</t>
  </si>
  <si>
    <t>※　2013年2月期下期数値については、期中に連結決算から単体決算に移行したため算出しておりません。</t>
  </si>
  <si>
    <t>14/2月期</t>
  </si>
  <si>
    <t>14/2月期</t>
  </si>
  <si>
    <t>14/2月期</t>
  </si>
  <si>
    <t>234.675</t>
  </si>
  <si>
    <t>700.38円</t>
  </si>
  <si>
    <t>54,805</t>
  </si>
  <si>
    <t>株式資本合計</t>
  </si>
  <si>
    <t>-</t>
  </si>
  <si>
    <t>717.21円</t>
  </si>
  <si>
    <t>21.07円</t>
  </si>
  <si>
    <t>15/2月期</t>
  </si>
  <si>
    <t>-</t>
  </si>
  <si>
    <t>-</t>
  </si>
  <si>
    <t>※ 各期ごとの決算短信に記載されている科目を基準に数値を記載しており、数値の継続性がない場合があります。</t>
  </si>
  <si>
    <t>15/2月期</t>
  </si>
  <si>
    <t>-</t>
  </si>
  <si>
    <t>15/2月期</t>
  </si>
  <si>
    <t>16,26円</t>
  </si>
  <si>
    <t>-</t>
  </si>
  <si>
    <t>-</t>
  </si>
  <si>
    <t>-</t>
  </si>
  <si>
    <t>-</t>
  </si>
  <si>
    <t>前払年金費</t>
  </si>
  <si>
    <t>-</t>
  </si>
  <si>
    <t>11,87円</t>
  </si>
  <si>
    <t>736.09円</t>
  </si>
  <si>
    <t>729.20円</t>
  </si>
  <si>
    <t>16/2月期</t>
  </si>
  <si>
    <t>16/2月期</t>
  </si>
  <si>
    <t>-</t>
  </si>
  <si>
    <t>-</t>
  </si>
  <si>
    <t>-</t>
  </si>
  <si>
    <t>-</t>
  </si>
  <si>
    <t>-</t>
  </si>
  <si>
    <t>739.63円</t>
  </si>
  <si>
    <t>-</t>
  </si>
  <si>
    <t>747.51円</t>
  </si>
  <si>
    <t>17/2月期</t>
  </si>
  <si>
    <t>△12,861</t>
  </si>
  <si>
    <t>△31</t>
  </si>
  <si>
    <t>【単位：百万円】</t>
  </si>
  <si>
    <t>17/2月期</t>
  </si>
  <si>
    <t>-</t>
  </si>
  <si>
    <t>【単位：百万円】</t>
  </si>
  <si>
    <t>17/2月期</t>
  </si>
  <si>
    <t>12.60円</t>
  </si>
  <si>
    <t>755.10円</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</si>
</sst>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0\)"/>
    <numFmt numFmtId="178" formatCode="#,##0.0_);\(#,##0.0\)"/>
    <numFmt numFmtId="179" formatCode="#,##0.0"/>
    <numFmt numFmtId="180" formatCode="0.0_);\(0.0\)"/>
    <numFmt numFmtId="181" formatCode="0.0_ "/>
    <numFmt numFmtId="182" formatCode="#,##0.0_ ;[Red]\-#,##0.0\ "/>
    <numFmt numFmtId="183" formatCode="#,##0.0_ "/>
    <numFmt numFmtId="184" formatCode="#,##0_ ;[Red]\-#,##0\ "/>
    <numFmt numFmtId="185" formatCode="0.0"/>
    <numFmt numFmtId="186" formatCode="0;&quot;△ &quot;0"/>
    <numFmt numFmtId="187" formatCode="#,##0;&quot;△ &quot;#,##0"/>
    <numFmt numFmtId="188" formatCode="0.0%"/>
    <numFmt numFmtId="189" formatCode="&quot;Yes&quot;;&quot;Yes&quot;;&quot;No&quot;"/>
    <numFmt numFmtId="190" formatCode="&quot;True&quot;;&quot;True&quot;;&quot;False&quot;"/>
    <numFmt numFmtId="191" formatCode="&quot;On&quot;;&quot;On&quot;;&quot;Off&quot;"/>
    <numFmt numFmtId="192" formatCode="#,##0_);[Red]\(#,##0\)"/>
    <numFmt numFmtId="193" formatCode="#,##0.00_ ;[Red]\-#,##0.00\ "/>
    <numFmt numFmtId="194" formatCode="0.00_ "/>
    <numFmt numFmtId="195" formatCode="0.00_ &quot;円&quot;"/>
    <numFmt numFmtId="196" formatCode="#,##0.000;[Red]\-#,##0.000"/>
    <numFmt numFmtId="197" formatCode="#,##0.0000;[Red]\-#,##0.0000"/>
    <numFmt numFmtId="198" formatCode="0_);[Red]\(0\)"/>
    <numFmt numFmtId="199" formatCode="0.00_);[Red]\(0.00\)"/>
    <numFmt numFmtId="200" formatCode="#,##0.00;[Red]&quot;△&quot;#,##0"/>
    <numFmt numFmtId="201" formatCode="#,##0.00;&quot;△&quot;#,##0"/>
    <numFmt numFmtId="202" formatCode="#,##0.00&quot;円&quot;;&quot;△&quot;#,##0&quot;円&quot;"/>
    <numFmt numFmtId="203" formatCode="#,##0.0&quot;円&quot;;&quot;△&quot;#,##0&quot;円&quot;"/>
    <numFmt numFmtId="204" formatCode="#,##0&quot;円&quot;;&quot;△&quot;#,##0&quot;円&quot;"/>
    <numFmt numFmtId="205" formatCode="#,##0.0&quot;円&quot;;&quot;△&quot;#,##0.0&quot;円&quot;"/>
    <numFmt numFmtId="206" formatCode="#,##0.00&quot;円&quot;;&quot;△&quot;#,##0.00&quot;円&quot;"/>
    <numFmt numFmtId="207" formatCode="#,##0%;&quot;△ &quot;#,##0%"/>
    <numFmt numFmtId="208" formatCode="#,##0.0%;&quot;△ &quot;#,##0.0%"/>
    <numFmt numFmtId="209" formatCode="#,##0.00%;&quot;△ &quot;#,##0.00%"/>
    <numFmt numFmtId="210" formatCode="#,##0.000;&quot;△&quot;#,##0.0"/>
    <numFmt numFmtId="211" formatCode="#,##0.0000;&quot;△&quot;#,##0.00"/>
    <numFmt numFmtId="212" formatCode="#,##0.0;&quot;△&quot;#,##0"/>
    <numFmt numFmtId="213" formatCode="#,##0;&quot;△&quot;#,##0"/>
    <numFmt numFmtId="214" formatCode="0.000%"/>
    <numFmt numFmtId="215" formatCode="0;_ࠀ"/>
    <numFmt numFmtId="216" formatCode="0;_栀"/>
    <numFmt numFmtId="217" formatCode="0.0;_栀"/>
    <numFmt numFmtId="218" formatCode="[$€-2]\ #,##0.00_);[Red]\([$€-2]\ #,##0.00\)"/>
  </numFmts>
  <fonts count="56">
    <font>
      <sz val="11"/>
      <name val="Times New Roman"/>
      <family val="1"/>
    </font>
    <font>
      <u val="single"/>
      <sz val="11"/>
      <color indexed="12"/>
      <name val="Times New Roman"/>
      <family val="1"/>
    </font>
    <font>
      <u val="single"/>
      <sz val="11"/>
      <color indexed="36"/>
      <name val="Times New Roman"/>
      <family val="1"/>
    </font>
    <font>
      <sz val="6"/>
      <name val="ＭＳ Ｐ明朝"/>
      <family val="1"/>
    </font>
    <font>
      <sz val="6"/>
      <name val="ＭＳ Ｐゴシック"/>
      <family val="3"/>
    </font>
    <font>
      <b/>
      <sz val="10"/>
      <name val="ＭＳ Ｐゴシック"/>
      <family val="3"/>
    </font>
    <font>
      <b/>
      <sz val="9"/>
      <name val="ＭＳ Ｐゴシック"/>
      <family val="3"/>
    </font>
    <font>
      <b/>
      <sz val="9"/>
      <color indexed="9"/>
      <name val="ＭＳ Ｐゴシック"/>
      <family val="3"/>
    </font>
    <font>
      <b/>
      <sz val="11"/>
      <name val="ＭＳ Ｐゴシック"/>
      <family val="3"/>
    </font>
    <font>
      <sz val="10"/>
      <name val="ＭＳ Ｐゴシック"/>
      <family val="3"/>
    </font>
    <font>
      <sz val="9"/>
      <name val="ＭＳ Ｐゴシック"/>
      <family val="3"/>
    </font>
    <font>
      <b/>
      <sz val="8"/>
      <color indexed="9"/>
      <name val="ＭＳ Ｐゴシック"/>
      <family val="3"/>
    </font>
    <font>
      <b/>
      <sz val="10"/>
      <color indexed="9"/>
      <name val="ＭＳ Ｐゴシック"/>
      <family val="3"/>
    </font>
    <font>
      <b/>
      <sz val="10"/>
      <color indexed="62"/>
      <name val="ＭＳ Ｐゴシック"/>
      <family val="3"/>
    </font>
    <font>
      <sz val="10"/>
      <color indexed="9"/>
      <name val="ＭＳ Ｐゴシック"/>
      <family val="3"/>
    </font>
    <font>
      <b/>
      <sz val="10"/>
      <color indexed="10"/>
      <name val="ＭＳ Ｐゴシック"/>
      <family val="3"/>
    </font>
    <font>
      <sz val="10"/>
      <color indexed="10"/>
      <name val="ＭＳ Ｐゴシック"/>
      <family val="3"/>
    </font>
    <font>
      <sz val="10"/>
      <color indexed="8"/>
      <name val="ＭＳ Ｐゴシック"/>
      <family val="3"/>
    </font>
    <font>
      <b/>
      <sz val="10"/>
      <color indexed="8"/>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9"/>
        <bgColor indexed="64"/>
      </patternFill>
    </fill>
  </fills>
  <borders count="2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double">
        <color indexed="8"/>
      </top>
      <bottom style="double"/>
    </border>
    <border>
      <left style="medium"/>
      <right>
        <color indexed="63"/>
      </right>
      <top style="double"/>
      <bottom style="double"/>
    </border>
    <border>
      <left style="double">
        <color indexed="8"/>
      </left>
      <right style="thin"/>
      <top style="double">
        <color indexed="8"/>
      </top>
      <bottom style="double"/>
    </border>
    <border>
      <left style="thin"/>
      <right style="thin"/>
      <top style="double">
        <color indexed="8"/>
      </top>
      <bottom style="double"/>
    </border>
    <border>
      <left style="medium">
        <color indexed="8"/>
      </left>
      <right style="medium">
        <color indexed="8"/>
      </right>
      <top>
        <color indexed="63"/>
      </top>
      <bottom>
        <color indexed="63"/>
      </bottom>
    </border>
    <border>
      <left style="medium">
        <color indexed="8"/>
      </left>
      <right style="double">
        <color indexed="8"/>
      </right>
      <top style="double"/>
      <bottom style="hair"/>
    </border>
    <border>
      <left style="double">
        <color indexed="8"/>
      </left>
      <right style="thin"/>
      <top style="double"/>
      <bottom style="thin">
        <color indexed="8"/>
      </bottom>
    </border>
    <border>
      <left style="thin"/>
      <right style="thin"/>
      <top style="double"/>
      <bottom style="thin">
        <color indexed="8"/>
      </bottom>
    </border>
    <border>
      <left style="medium">
        <color indexed="8"/>
      </left>
      <right style="double">
        <color indexed="8"/>
      </right>
      <top style="thin"/>
      <bottom style="hair"/>
    </border>
    <border>
      <left style="double">
        <color indexed="8"/>
      </left>
      <right style="thin"/>
      <top style="thin">
        <color indexed="8"/>
      </top>
      <bottom style="thin">
        <color indexed="8"/>
      </bottom>
    </border>
    <border>
      <left style="thin"/>
      <right style="thin"/>
      <top style="thin">
        <color indexed="8"/>
      </top>
      <bottom style="thin">
        <color indexed="8"/>
      </bottom>
    </border>
    <border>
      <left style="medium">
        <color indexed="8"/>
      </left>
      <right style="medium">
        <color indexed="8"/>
      </right>
      <top>
        <color indexed="63"/>
      </top>
      <bottom style="double">
        <color indexed="8"/>
      </bottom>
    </border>
    <border>
      <left style="medium">
        <color indexed="8"/>
      </left>
      <right style="double">
        <color indexed="8"/>
      </right>
      <top style="thin"/>
      <bottom style="double"/>
    </border>
    <border>
      <left style="double">
        <color indexed="8"/>
      </left>
      <right style="thin"/>
      <top style="thin">
        <color indexed="8"/>
      </top>
      <bottom style="double">
        <color indexed="8"/>
      </bottom>
    </border>
    <border>
      <left style="thin"/>
      <right style="thin"/>
      <top style="thin">
        <color indexed="8"/>
      </top>
      <bottom style="double">
        <color indexed="8"/>
      </bottom>
    </border>
    <border>
      <left>
        <color indexed="63"/>
      </left>
      <right style="thin"/>
      <top>
        <color indexed="63"/>
      </top>
      <bottom style="double">
        <color indexed="8"/>
      </bottom>
    </border>
    <border>
      <left style="thin"/>
      <right style="thin"/>
      <top>
        <color indexed="63"/>
      </top>
      <bottom style="double">
        <color indexed="8"/>
      </bottom>
    </border>
    <border>
      <left style="thin"/>
      <right style="thin"/>
      <top>
        <color indexed="63"/>
      </top>
      <bottom style="thin">
        <color indexed="8"/>
      </bottom>
    </border>
    <border>
      <left style="thin"/>
      <right style="thin"/>
      <top style="double"/>
      <bottom style="thin"/>
    </border>
    <border>
      <left style="medium">
        <color indexed="8"/>
      </left>
      <right style="double">
        <color indexed="8"/>
      </right>
      <top style="thin"/>
      <bottom style="medium">
        <color indexed="8"/>
      </bottom>
    </border>
    <border>
      <left style="double">
        <color indexed="8"/>
      </left>
      <right style="thin"/>
      <top style="thin">
        <color indexed="8"/>
      </top>
      <bottom style="medium">
        <color indexed="8"/>
      </bottom>
    </border>
    <border>
      <left style="thin"/>
      <right style="thin"/>
      <top style="thin">
        <color indexed="8"/>
      </top>
      <bottom style="medium">
        <color indexed="8"/>
      </bottom>
    </border>
    <border>
      <left style="thin">
        <color indexed="8"/>
      </left>
      <right style="thin">
        <color indexed="8"/>
      </right>
      <top style="double"/>
      <bottom style="double"/>
    </border>
    <border>
      <left style="double">
        <color indexed="8"/>
      </left>
      <right style="thin">
        <color indexed="8"/>
      </right>
      <top style="medium"/>
      <bottom style="thin"/>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double">
        <color indexed="8"/>
      </left>
      <right style="thin">
        <color indexed="8"/>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medium"/>
      <right style="medium"/>
      <top>
        <color indexed="63"/>
      </top>
      <bottom>
        <color indexed="63"/>
      </bottom>
    </border>
    <border>
      <left style="medium"/>
      <right>
        <color indexed="63"/>
      </right>
      <top style="thin"/>
      <bottom style="thin"/>
    </border>
    <border>
      <left style="thin">
        <color indexed="8"/>
      </left>
      <right style="thin">
        <color indexed="8"/>
      </right>
      <top style="thin"/>
      <bottom style="thin"/>
    </border>
    <border>
      <left style="medium"/>
      <right style="medium"/>
      <top>
        <color indexed="63"/>
      </top>
      <bottom style="double"/>
    </border>
    <border>
      <left>
        <color indexed="63"/>
      </left>
      <right>
        <color indexed="63"/>
      </right>
      <top>
        <color indexed="63"/>
      </top>
      <bottom style="double"/>
    </border>
    <border>
      <left style="thin">
        <color indexed="8"/>
      </left>
      <right style="thin">
        <color indexed="8"/>
      </right>
      <top style="double">
        <color indexed="8"/>
      </top>
      <bottom style="medium"/>
    </border>
    <border>
      <left style="thin">
        <color indexed="8"/>
      </left>
      <right style="thin"/>
      <top style="medium"/>
      <bottom style="thin"/>
    </border>
    <border>
      <left>
        <color indexed="63"/>
      </left>
      <right style="double"/>
      <top style="double">
        <color indexed="8"/>
      </top>
      <bottom style="double"/>
    </border>
    <border>
      <left>
        <color indexed="63"/>
      </left>
      <right style="double"/>
      <top style="double"/>
      <bottom style="double"/>
    </border>
    <border>
      <left style="double">
        <color indexed="8"/>
      </left>
      <right style="thin">
        <color indexed="8"/>
      </right>
      <top style="medium">
        <color indexed="8"/>
      </top>
      <bottom style="thin"/>
    </border>
    <border>
      <left style="thin">
        <color indexed="8"/>
      </left>
      <right style="thin">
        <color indexed="8"/>
      </right>
      <top style="medium">
        <color indexed="8"/>
      </top>
      <bottom style="thin"/>
    </border>
    <border>
      <left style="medium"/>
      <right>
        <color indexed="63"/>
      </right>
      <top style="medium"/>
      <bottom style="thin"/>
    </border>
    <border>
      <left>
        <color indexed="63"/>
      </left>
      <right style="double"/>
      <top style="medium"/>
      <bottom style="thin"/>
    </border>
    <border>
      <left style="thin"/>
      <right style="thin"/>
      <top style="medium"/>
      <bottom style="thin"/>
    </border>
    <border>
      <left>
        <color indexed="63"/>
      </left>
      <right style="double"/>
      <top>
        <color indexed="63"/>
      </top>
      <bottom style="thin"/>
    </border>
    <border>
      <left>
        <color indexed="63"/>
      </left>
      <right style="double"/>
      <top style="thin"/>
      <bottom style="thin"/>
    </border>
    <border>
      <left>
        <color indexed="63"/>
      </left>
      <right>
        <color indexed="63"/>
      </right>
      <top style="thin"/>
      <bottom style="thin"/>
    </border>
    <border>
      <left>
        <color indexed="63"/>
      </left>
      <right style="double"/>
      <top style="thin"/>
      <bottom>
        <color indexed="63"/>
      </bottom>
    </border>
    <border>
      <left style="thin"/>
      <right style="thin"/>
      <top style="thin"/>
      <bottom style="thin"/>
    </border>
    <border>
      <left style="double"/>
      <right style="thin"/>
      <top style="thin"/>
      <bottom style="thin"/>
    </border>
    <border>
      <left>
        <color indexed="63"/>
      </left>
      <right>
        <color indexed="63"/>
      </right>
      <top>
        <color indexed="63"/>
      </top>
      <bottom style="thin"/>
    </border>
    <border>
      <left style="double"/>
      <right style="thin"/>
      <top>
        <color indexed="63"/>
      </top>
      <bottom style="thin"/>
    </border>
    <border>
      <left style="thin"/>
      <right style="thin"/>
      <top>
        <color indexed="63"/>
      </top>
      <bottom style="thin"/>
    </border>
    <border>
      <left>
        <color indexed="63"/>
      </left>
      <right>
        <color indexed="63"/>
      </right>
      <top style="thin"/>
      <bottom style="double"/>
    </border>
    <border>
      <left>
        <color indexed="63"/>
      </left>
      <right>
        <color indexed="63"/>
      </right>
      <top style="medium"/>
      <bottom style="thin"/>
    </border>
    <border>
      <left style="double"/>
      <right style="thin"/>
      <top style="medium"/>
      <bottom style="thin"/>
    </border>
    <border>
      <left style="medium"/>
      <right>
        <color indexed="63"/>
      </right>
      <top>
        <color indexed="63"/>
      </top>
      <bottom style="thin"/>
    </border>
    <border>
      <left style="thin"/>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style="double"/>
      <right style="thin"/>
      <top style="thin"/>
      <bottom>
        <color indexed="63"/>
      </bottom>
    </border>
    <border>
      <left style="thin"/>
      <right style="thin"/>
      <top style="thin"/>
      <bottom>
        <color indexed="63"/>
      </bottom>
    </border>
    <border>
      <left>
        <color indexed="63"/>
      </left>
      <right style="thin">
        <color indexed="8"/>
      </right>
      <top style="double">
        <color indexed="8"/>
      </top>
      <bottom style="double"/>
    </border>
    <border>
      <left>
        <color indexed="63"/>
      </left>
      <right style="thin">
        <color indexed="8"/>
      </right>
      <top style="double"/>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uble">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medium">
        <color indexed="8"/>
      </bottom>
    </border>
    <border>
      <left style="thin">
        <color indexed="8"/>
      </left>
      <right style="thin"/>
      <top style="double"/>
      <bottom style="double"/>
    </border>
    <border>
      <left style="thin">
        <color indexed="8"/>
      </left>
      <right>
        <color indexed="63"/>
      </right>
      <top>
        <color indexed="63"/>
      </top>
      <bottom>
        <color indexed="63"/>
      </bottom>
    </border>
    <border>
      <left style="medium">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style="thin">
        <color indexed="8"/>
      </right>
      <top>
        <color indexed="63"/>
      </top>
      <bottom>
        <color indexed="63"/>
      </bottom>
    </border>
    <border>
      <left style="double">
        <color indexed="8"/>
      </left>
      <right style="thin">
        <color indexed="8"/>
      </right>
      <top style="thin"/>
      <bottom style="double">
        <color indexed="8"/>
      </bottom>
    </border>
    <border>
      <left style="thin">
        <color indexed="8"/>
      </left>
      <right style="thin">
        <color indexed="8"/>
      </right>
      <top style="thin"/>
      <bottom style="double">
        <color indexed="8"/>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thin"/>
      <bottom style="double"/>
    </border>
    <border>
      <left>
        <color indexed="63"/>
      </left>
      <right style="double"/>
      <top style="thin"/>
      <bottom style="double"/>
    </border>
    <border>
      <left style="double"/>
      <right style="thin"/>
      <top style="thin"/>
      <bottom style="double"/>
    </border>
    <border>
      <left style="thin"/>
      <right style="thin"/>
      <top style="thin"/>
      <bottom style="double"/>
    </border>
    <border>
      <left style="thin">
        <color indexed="8"/>
      </left>
      <right style="thin">
        <color indexed="8"/>
      </right>
      <top>
        <color indexed="63"/>
      </top>
      <bottom>
        <color indexed="63"/>
      </bottom>
    </border>
    <border>
      <left style="thin">
        <color indexed="8"/>
      </left>
      <right style="thin">
        <color indexed="8"/>
      </right>
      <top style="double">
        <color indexed="8"/>
      </top>
      <bottom style="double"/>
    </border>
    <border>
      <left style="thin">
        <color indexed="8"/>
      </left>
      <right style="thin">
        <color indexed="8"/>
      </right>
      <top style="double"/>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right style="thin"/>
      <top style="double"/>
      <bottom style="double"/>
    </border>
    <border>
      <left>
        <color indexed="63"/>
      </left>
      <right style="thin"/>
      <top style="thin"/>
      <bottom style="thin"/>
    </border>
    <border>
      <left>
        <color indexed="63"/>
      </left>
      <right style="thin"/>
      <top style="medium"/>
      <bottom style="thin"/>
    </border>
    <border>
      <left style="thin">
        <color indexed="8"/>
      </left>
      <right style="thin"/>
      <top style="double">
        <color indexed="8"/>
      </top>
      <bottom style="double">
        <color indexed="8"/>
      </bottom>
    </border>
    <border>
      <left style="thin"/>
      <right style="thin"/>
      <top style="double">
        <color indexed="8"/>
      </top>
      <bottom style="double">
        <color indexed="8"/>
      </bottom>
    </border>
    <border>
      <left style="thin"/>
      <right style="thin"/>
      <top style="double">
        <color indexed="8"/>
      </top>
      <bottom style="hair">
        <color indexed="8"/>
      </bottom>
    </border>
    <border>
      <left>
        <color indexed="63"/>
      </left>
      <right style="thin"/>
      <top style="double">
        <color indexed="8"/>
      </top>
      <bottom style="hair">
        <color indexed="8"/>
      </bottom>
    </border>
    <border>
      <left style="double">
        <color indexed="8"/>
      </left>
      <right style="thin">
        <color indexed="8"/>
      </right>
      <top style="double">
        <color indexed="8"/>
      </top>
      <bottom>
        <color indexed="63"/>
      </bottom>
    </border>
    <border>
      <left>
        <color indexed="63"/>
      </left>
      <right style="thin"/>
      <top style="double">
        <color indexed="8"/>
      </top>
      <bottom>
        <color indexed="63"/>
      </bottom>
    </border>
    <border>
      <left style="thin"/>
      <right style="thin"/>
      <top style="double">
        <color indexed="8"/>
      </top>
      <bottom>
        <color indexed="63"/>
      </bottom>
    </border>
    <border>
      <left style="double">
        <color indexed="8"/>
      </left>
      <right style="thin">
        <color indexed="8"/>
      </right>
      <top style="thin"/>
      <bottom style="thin"/>
    </border>
    <border>
      <left style="double">
        <color indexed="8"/>
      </left>
      <right style="thin">
        <color indexed="8"/>
      </right>
      <top style="double">
        <color indexed="8"/>
      </top>
      <bottom style="medium"/>
    </border>
    <border>
      <left>
        <color indexed="63"/>
      </left>
      <right style="thin"/>
      <top style="double">
        <color indexed="8"/>
      </top>
      <bottom style="medium">
        <color indexed="8"/>
      </bottom>
    </border>
    <border>
      <left style="thin"/>
      <right style="thin"/>
      <top style="double">
        <color indexed="8"/>
      </top>
      <bottom style="medium">
        <color indexed="8"/>
      </bottom>
    </border>
    <border>
      <left>
        <color indexed="63"/>
      </left>
      <right style="thin"/>
      <top style="double">
        <color indexed="8"/>
      </top>
      <bottom style="double"/>
    </border>
    <border>
      <left style="thin"/>
      <right style="thin">
        <color indexed="8"/>
      </right>
      <top style="double">
        <color indexed="8"/>
      </top>
      <bottom style="double"/>
    </border>
    <border>
      <left>
        <color indexed="63"/>
      </left>
      <right style="thin">
        <color indexed="8"/>
      </right>
      <top style="double"/>
      <bottom style="double"/>
    </border>
    <border>
      <left>
        <color indexed="63"/>
      </left>
      <right>
        <color indexed="63"/>
      </right>
      <top style="double"/>
      <bottom style="double"/>
    </border>
    <border>
      <left>
        <color indexed="63"/>
      </left>
      <right style="thin"/>
      <top style="double"/>
      <bottom style="double"/>
    </border>
    <border>
      <left style="double"/>
      <right style="thin"/>
      <top style="thin"/>
      <bottom style="medium"/>
    </border>
    <border>
      <left>
        <color indexed="63"/>
      </left>
      <right>
        <color indexed="63"/>
      </right>
      <top style="thin"/>
      <bottom style="medium"/>
    </border>
    <border>
      <left>
        <color indexed="63"/>
      </left>
      <right style="double"/>
      <top style="thin"/>
      <bottom style="medium"/>
    </border>
    <border>
      <left>
        <color indexed="63"/>
      </left>
      <right style="thin"/>
      <top style="thin"/>
      <bottom style="double"/>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medium"/>
    </border>
    <border>
      <left>
        <color indexed="63"/>
      </left>
      <right style="thin">
        <color indexed="8"/>
      </right>
      <top style="medium">
        <color indexed="8"/>
      </top>
      <bottom style="thin"/>
    </border>
    <border>
      <left>
        <color indexed="63"/>
      </left>
      <right>
        <color indexed="63"/>
      </right>
      <top style="double">
        <color indexed="8"/>
      </top>
      <bottom style="double">
        <color indexed="8"/>
      </bottom>
    </border>
    <border>
      <left>
        <color indexed="63"/>
      </left>
      <right>
        <color indexed="63"/>
      </right>
      <top style="double">
        <color indexed="8"/>
      </top>
      <bottom style="hair">
        <color indexed="8"/>
      </bottom>
    </border>
    <border>
      <left>
        <color indexed="63"/>
      </left>
      <right>
        <color indexed="63"/>
      </right>
      <top>
        <color indexed="63"/>
      </top>
      <bottom style="double">
        <color indexed="8"/>
      </bottom>
    </border>
    <border>
      <left>
        <color indexed="63"/>
      </left>
      <right>
        <color indexed="63"/>
      </right>
      <top style="double">
        <color indexed="8"/>
      </top>
      <bottom>
        <color indexed="63"/>
      </bottom>
    </border>
    <border>
      <left>
        <color indexed="63"/>
      </left>
      <right>
        <color indexed="63"/>
      </right>
      <top style="double">
        <color indexed="8"/>
      </top>
      <bottom style="medium">
        <color indexed="8"/>
      </bottom>
    </border>
    <border>
      <left style="thin"/>
      <right>
        <color indexed="63"/>
      </right>
      <top style="double">
        <color indexed="8"/>
      </top>
      <bottom style="hair">
        <color indexed="8"/>
      </bottom>
    </border>
    <border>
      <left style="thin"/>
      <right>
        <color indexed="63"/>
      </right>
      <top style="double">
        <color indexed="8"/>
      </top>
      <bottom style="double">
        <color indexed="8"/>
      </bottom>
    </border>
    <border>
      <left style="thin"/>
      <right>
        <color indexed="63"/>
      </right>
      <top style="medium"/>
      <bottom style="thin"/>
    </border>
    <border>
      <left style="medium">
        <color indexed="8"/>
      </left>
      <right style="double">
        <color indexed="8"/>
      </right>
      <top style="thin"/>
      <bottom>
        <color indexed="63"/>
      </bottom>
    </border>
    <border>
      <left style="thin"/>
      <right style="thin"/>
      <top style="thin">
        <color indexed="8"/>
      </top>
      <bottom>
        <color indexed="63"/>
      </bottom>
    </border>
    <border>
      <left style="double"/>
      <right>
        <color indexed="63"/>
      </right>
      <top style="thin"/>
      <bottom style="thin"/>
    </border>
    <border>
      <left style="thin"/>
      <right>
        <color indexed="63"/>
      </right>
      <top style="double">
        <color indexed="8"/>
      </top>
      <bottom style="double"/>
    </border>
    <border>
      <left>
        <color indexed="63"/>
      </left>
      <right>
        <color indexed="63"/>
      </right>
      <top style="double">
        <color indexed="8"/>
      </top>
      <bottom style="double"/>
    </border>
    <border>
      <left style="thin"/>
      <right>
        <color indexed="63"/>
      </right>
      <top>
        <color indexed="63"/>
      </top>
      <bottom style="double">
        <color indexed="8"/>
      </bottom>
    </border>
    <border>
      <left style="thin"/>
      <right>
        <color indexed="63"/>
      </right>
      <top style="double">
        <color indexed="8"/>
      </top>
      <bottom>
        <color indexed="63"/>
      </bottom>
    </border>
    <border>
      <left style="thin"/>
      <right>
        <color indexed="63"/>
      </right>
      <top style="thin"/>
      <bottom style="thin"/>
    </border>
    <border>
      <left style="thin"/>
      <right>
        <color indexed="63"/>
      </right>
      <top style="double">
        <color indexed="8"/>
      </top>
      <bottom style="medium">
        <color indexed="8"/>
      </bottom>
    </border>
    <border>
      <left style="thin"/>
      <right>
        <color indexed="63"/>
      </right>
      <top style="thin"/>
      <bottom style="double"/>
    </border>
    <border>
      <left style="thin">
        <color indexed="8"/>
      </left>
      <right>
        <color indexed="63"/>
      </right>
      <top style="medium">
        <color indexed="8"/>
      </top>
      <bottom style="thin"/>
    </border>
    <border>
      <left style="thin">
        <color indexed="8"/>
      </left>
      <right>
        <color indexed="63"/>
      </right>
      <top style="double">
        <color indexed="8"/>
      </top>
      <bottom style="double"/>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right>
        <color indexed="63"/>
      </right>
      <top style="thin">
        <color indexed="8"/>
      </top>
      <bottom>
        <color indexed="63"/>
      </bottom>
    </border>
    <border>
      <left style="thin"/>
      <right>
        <color indexed="63"/>
      </right>
      <top style="thin">
        <color indexed="8"/>
      </top>
      <bottom style="medium">
        <color indexed="8"/>
      </bottom>
    </border>
    <border>
      <left style="thin"/>
      <right>
        <color indexed="63"/>
      </right>
      <top style="double"/>
      <bottom style="double"/>
    </border>
    <border>
      <left>
        <color indexed="63"/>
      </left>
      <right style="medium">
        <color indexed="8"/>
      </right>
      <top style="medium">
        <color indexed="8"/>
      </top>
      <bottom style="thin"/>
    </border>
    <border>
      <left>
        <color indexed="63"/>
      </left>
      <right style="medium">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medium"/>
      <bottom>
        <color indexed="63"/>
      </bottom>
    </border>
    <border>
      <left style="medium"/>
      <right>
        <color indexed="63"/>
      </right>
      <top style="thin"/>
      <bottom style="medium"/>
    </border>
    <border>
      <left style="medium">
        <color indexed="8"/>
      </left>
      <right>
        <color indexed="63"/>
      </right>
      <top>
        <color indexed="63"/>
      </top>
      <bottom style="double"/>
    </border>
    <border>
      <left>
        <color indexed="63"/>
      </left>
      <right style="double">
        <color indexed="8"/>
      </right>
      <top>
        <color indexed="63"/>
      </top>
      <bottom style="double"/>
    </border>
    <border>
      <left style="double">
        <color indexed="8"/>
      </left>
      <right style="thin">
        <color indexed="8"/>
      </right>
      <top>
        <color indexed="63"/>
      </top>
      <bottom style="double"/>
    </border>
    <border>
      <left style="thin">
        <color indexed="8"/>
      </left>
      <right>
        <color indexed="63"/>
      </right>
      <top>
        <color indexed="63"/>
      </top>
      <bottom style="double"/>
    </border>
    <border>
      <left style="thin">
        <color indexed="8"/>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medium">
        <color indexed="8"/>
      </bottom>
    </border>
    <border>
      <left style="thin"/>
      <right>
        <color indexed="63"/>
      </right>
      <top style="thin"/>
      <bottom>
        <color indexed="63"/>
      </bottom>
    </border>
    <border>
      <left style="thin"/>
      <right>
        <color indexed="63"/>
      </right>
      <top style="thin"/>
      <bottom style="double">
        <color indexed="8"/>
      </bottom>
    </border>
    <border>
      <left>
        <color indexed="63"/>
      </left>
      <right>
        <color indexed="63"/>
      </right>
      <top style="medium">
        <color indexed="8"/>
      </top>
      <bottom style="thin"/>
    </border>
    <border>
      <left style="thin">
        <color indexed="8"/>
      </left>
      <right>
        <color indexed="63"/>
      </right>
      <top style="thin">
        <color indexed="8"/>
      </top>
      <bottom>
        <color indexed="63"/>
      </bottom>
    </border>
    <border>
      <left style="thin">
        <color indexed="8"/>
      </left>
      <right>
        <color indexed="63"/>
      </right>
      <top style="thin">
        <color indexed="8"/>
      </top>
      <bottom style="medium">
        <color indexed="8"/>
      </bottom>
    </border>
    <border>
      <left style="thin"/>
      <right style="thin"/>
      <top style="thin"/>
      <bottom style="double">
        <color indexed="8"/>
      </bottom>
    </border>
    <border>
      <left style="thin"/>
      <right>
        <color indexed="63"/>
      </right>
      <top>
        <color indexed="63"/>
      </top>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double">
        <color indexed="8"/>
      </bottom>
    </border>
    <border>
      <left style="thin"/>
      <right style="medium"/>
      <top style="medium"/>
      <bottom style="thin"/>
    </border>
    <border>
      <left style="thin">
        <color indexed="8"/>
      </left>
      <right>
        <color indexed="63"/>
      </right>
      <top style="thin"/>
      <bottom style="thin"/>
    </border>
    <border>
      <left style="thin">
        <color indexed="8"/>
      </left>
      <right>
        <color indexed="63"/>
      </right>
      <top style="thin"/>
      <bottom>
        <color indexed="63"/>
      </bottom>
    </border>
    <border>
      <left style="thin">
        <color indexed="8"/>
      </left>
      <right>
        <color indexed="63"/>
      </right>
      <top style="thin">
        <color indexed="8"/>
      </top>
      <bottom style="thin"/>
    </border>
    <border>
      <left style="thin">
        <color indexed="8"/>
      </left>
      <right>
        <color indexed="63"/>
      </right>
      <top>
        <color indexed="63"/>
      </top>
      <bottom style="thin"/>
    </border>
    <border>
      <left style="thin">
        <color indexed="8"/>
      </left>
      <right>
        <color indexed="63"/>
      </right>
      <top style="thin"/>
      <bottom style="medium"/>
    </border>
    <border>
      <left style="thin"/>
      <right>
        <color indexed="63"/>
      </right>
      <top style="double"/>
      <bottom style="thin"/>
    </border>
    <border>
      <left style="thin"/>
      <right>
        <color indexed="63"/>
      </right>
      <top>
        <color indexed="63"/>
      </top>
      <bottom style="medium"/>
    </border>
    <border>
      <left style="thin"/>
      <right style="medium"/>
      <top style="thin"/>
      <bottom style="medium"/>
    </border>
    <border>
      <left style="thin"/>
      <right>
        <color indexed="63"/>
      </right>
      <top style="double"/>
      <bottom style="medium"/>
    </border>
    <border>
      <left>
        <color indexed="63"/>
      </left>
      <right style="medium"/>
      <top style="medium"/>
      <bottom style="thin"/>
    </border>
    <border>
      <left>
        <color indexed="63"/>
      </left>
      <right style="medium"/>
      <top style="thin"/>
      <bottom style="double"/>
    </border>
    <border>
      <left>
        <color indexed="63"/>
      </left>
      <right style="medium"/>
      <top style="double"/>
      <bottom style="double"/>
    </border>
    <border>
      <left>
        <color indexed="63"/>
      </left>
      <right style="medium"/>
      <top style="double"/>
      <bottom style="thin"/>
    </border>
    <border>
      <left>
        <color indexed="63"/>
      </left>
      <right style="medium"/>
      <top style="thin"/>
      <bottom style="thin"/>
    </border>
    <border>
      <left>
        <color indexed="63"/>
      </left>
      <right style="medium"/>
      <top>
        <color indexed="63"/>
      </top>
      <bottom style="medium"/>
    </border>
    <border>
      <left style="thin"/>
      <right style="thin"/>
      <top>
        <color indexed="63"/>
      </top>
      <bottom style="medium"/>
    </border>
    <border>
      <left style="thin"/>
      <right>
        <color indexed="63"/>
      </right>
      <top style="medium">
        <color indexed="8"/>
      </top>
      <bottom style="thin"/>
    </border>
    <border>
      <left style="thin"/>
      <right>
        <color indexed="63"/>
      </right>
      <top style="thin">
        <color indexed="8"/>
      </top>
      <bottom style="thin">
        <color indexed="8"/>
      </bottom>
    </border>
    <border>
      <left style="thin"/>
      <right>
        <color indexed="63"/>
      </right>
      <top>
        <color indexed="63"/>
      </top>
      <bottom style="thin">
        <color indexed="8"/>
      </bottom>
    </border>
    <border>
      <left>
        <color indexed="63"/>
      </left>
      <right style="medium">
        <color indexed="8"/>
      </right>
      <top style="thin"/>
      <bottom style="medium">
        <color indexed="8"/>
      </bottom>
    </border>
    <border>
      <left>
        <color indexed="63"/>
      </left>
      <right style="medium">
        <color indexed="8"/>
      </right>
      <top style="thin">
        <color indexed="8"/>
      </top>
      <bottom style="hair">
        <color indexed="8"/>
      </bottom>
    </border>
    <border>
      <left>
        <color indexed="63"/>
      </left>
      <right style="medium">
        <color indexed="8"/>
      </right>
      <top style="thin">
        <color indexed="8"/>
      </top>
      <bottom style="hair"/>
    </border>
    <border>
      <left>
        <color indexed="63"/>
      </left>
      <right style="medium">
        <color indexed="8"/>
      </right>
      <top style="thin"/>
      <bottom style="hair"/>
    </border>
    <border>
      <left>
        <color indexed="63"/>
      </left>
      <right style="medium">
        <color indexed="8"/>
      </right>
      <top style="thin"/>
      <bottom>
        <color indexed="63"/>
      </bottom>
    </border>
    <border>
      <left>
        <color indexed="63"/>
      </left>
      <right style="medium"/>
      <top>
        <color indexed="63"/>
      </top>
      <bottom>
        <color indexed="63"/>
      </bottom>
    </border>
    <border>
      <left>
        <color indexed="63"/>
      </left>
      <right style="medium"/>
      <top style="double">
        <color indexed="8"/>
      </top>
      <bottom style="double"/>
    </border>
    <border>
      <left style="thin"/>
      <right style="thin"/>
      <top style="double"/>
      <bottom style="medium"/>
    </border>
    <border>
      <left>
        <color indexed="63"/>
      </left>
      <right style="medium"/>
      <top style="double"/>
      <bottom style="medium"/>
    </border>
    <border>
      <left>
        <color indexed="63"/>
      </left>
      <right style="double">
        <color indexed="8"/>
      </right>
      <top style="double"/>
      <bottom style="double"/>
    </border>
    <border>
      <left style="medium">
        <color indexed="8"/>
      </left>
      <right>
        <color indexed="63"/>
      </right>
      <top style="medium">
        <color indexed="8"/>
      </top>
      <bottom>
        <color indexed="63"/>
      </bottom>
    </border>
    <border>
      <left>
        <color indexed="63"/>
      </left>
      <right style="double">
        <color indexed="8"/>
      </right>
      <top style="medium">
        <color indexed="8"/>
      </top>
      <bottom>
        <color indexed="63"/>
      </bottom>
    </border>
    <border>
      <left style="medium"/>
      <right>
        <color indexed="63"/>
      </right>
      <top>
        <color indexed="63"/>
      </top>
      <bottom style="double"/>
    </border>
    <border>
      <left style="medium"/>
      <right>
        <color indexed="63"/>
      </right>
      <top style="double"/>
      <bottom>
        <color indexed="63"/>
      </bottom>
    </border>
    <border>
      <left>
        <color indexed="63"/>
      </left>
      <right style="double">
        <color indexed="8"/>
      </right>
      <top style="double"/>
      <bottom>
        <color indexed="63"/>
      </bottom>
    </border>
    <border>
      <left style="thin"/>
      <right style="medium"/>
      <top style="thin"/>
      <bottom>
        <color indexed="63"/>
      </bottom>
    </border>
    <border>
      <left style="thin"/>
      <right style="medium"/>
      <top>
        <color indexed="63"/>
      </top>
      <bottom style="thin"/>
    </border>
    <border>
      <left style="medium">
        <color indexed="8"/>
      </left>
      <right style="medium">
        <color indexed="8"/>
      </right>
      <top>
        <color indexed="63"/>
      </top>
      <bottom style="medium">
        <color indexed="8"/>
      </bottom>
    </border>
    <border>
      <left style="medium">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medium">
        <color indexed="8"/>
      </left>
      <right>
        <color indexed="63"/>
      </right>
      <top style="medium">
        <color indexed="8"/>
      </top>
      <bottom style="thin"/>
    </border>
    <border>
      <left>
        <color indexed="63"/>
      </left>
      <right style="double">
        <color indexed="8"/>
      </right>
      <top style="medium">
        <color indexed="8"/>
      </top>
      <bottom style="thin"/>
    </border>
    <border>
      <left style="thin"/>
      <right style="medium"/>
      <top style="thin"/>
      <bottom style="double"/>
    </border>
    <border>
      <left style="thin"/>
      <right style="medium"/>
      <top style="double"/>
      <bottom style="double"/>
    </border>
    <border>
      <left style="thin"/>
      <right style="medium"/>
      <top style="double"/>
      <bottom style="thin"/>
    </border>
    <border>
      <left style="thin"/>
      <right style="medium"/>
      <top>
        <color indexed="63"/>
      </top>
      <bottom style="medium"/>
    </border>
    <border>
      <left style="thin"/>
      <right style="medium"/>
      <top>
        <color indexed="63"/>
      </top>
      <bottom>
        <color indexed="63"/>
      </bottom>
    </border>
    <border>
      <left style="thin"/>
      <right style="medium"/>
      <top style="double">
        <color indexed="8"/>
      </top>
      <bottom style="double"/>
    </border>
    <border>
      <left style="thin"/>
      <right style="medium"/>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pplyNumberFormat="0" applyFill="0" applyBorder="0" applyAlignment="0" applyProtection="0"/>
    <xf numFmtId="0" fontId="53" fillId="32" borderId="0" applyNumberFormat="0" applyBorder="0" applyAlignment="0" applyProtection="0"/>
  </cellStyleXfs>
  <cellXfs count="541">
    <xf numFmtId="0" fontId="0" fillId="0" borderId="0" xfId="0" applyAlignment="1">
      <alignment/>
    </xf>
    <xf numFmtId="0" fontId="6" fillId="0" borderId="0" xfId="0" applyFont="1" applyAlignment="1">
      <alignment/>
    </xf>
    <xf numFmtId="0" fontId="8" fillId="0" borderId="0" xfId="0" applyFont="1" applyFill="1" applyAlignment="1">
      <alignment horizontal="left" vertical="center"/>
    </xf>
    <xf numFmtId="38" fontId="7" fillId="33" borderId="10" xfId="49" applyFont="1" applyFill="1" applyBorder="1" applyAlignment="1">
      <alignment horizontal="left" vertical="center"/>
    </xf>
    <xf numFmtId="38" fontId="7" fillId="33" borderId="11" xfId="49" applyFont="1" applyFill="1" applyBorder="1" applyAlignment="1">
      <alignment horizontal="left" vertical="center"/>
    </xf>
    <xf numFmtId="0" fontId="9" fillId="0" borderId="0" xfId="0" applyFont="1" applyFill="1" applyAlignment="1">
      <alignment vertical="center"/>
    </xf>
    <xf numFmtId="0" fontId="9"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left"/>
    </xf>
    <xf numFmtId="38" fontId="5" fillId="34" borderId="12" xfId="49" applyFont="1" applyFill="1" applyBorder="1" applyAlignment="1">
      <alignment/>
    </xf>
    <xf numFmtId="38" fontId="5" fillId="34" borderId="13" xfId="49" applyFont="1" applyFill="1" applyBorder="1" applyAlignment="1">
      <alignment/>
    </xf>
    <xf numFmtId="38" fontId="5" fillId="34" borderId="13" xfId="49" applyFont="1" applyFill="1" applyBorder="1" applyAlignment="1">
      <alignment horizontal="right"/>
    </xf>
    <xf numFmtId="0" fontId="5" fillId="33" borderId="14" xfId="0" applyFont="1" applyFill="1" applyBorder="1" applyAlignment="1">
      <alignment horizontal="center"/>
    </xf>
    <xf numFmtId="0" fontId="9" fillId="35" borderId="15" xfId="0" applyFont="1" applyFill="1" applyBorder="1" applyAlignment="1">
      <alignment horizontal="center" vertical="center"/>
    </xf>
    <xf numFmtId="38" fontId="5" fillId="36" borderId="16" xfId="49" applyFont="1" applyFill="1" applyBorder="1" applyAlignment="1">
      <alignment/>
    </xf>
    <xf numFmtId="38" fontId="5" fillId="36" borderId="17" xfId="49" applyFont="1" applyFill="1" applyBorder="1" applyAlignment="1">
      <alignment/>
    </xf>
    <xf numFmtId="38" fontId="5" fillId="36" borderId="17" xfId="49" applyFont="1" applyFill="1" applyBorder="1" applyAlignment="1">
      <alignment horizontal="right"/>
    </xf>
    <xf numFmtId="0" fontId="9" fillId="35" borderId="18" xfId="0" applyFont="1" applyFill="1" applyBorder="1" applyAlignment="1">
      <alignment horizontal="center" vertical="center"/>
    </xf>
    <xf numFmtId="38" fontId="5" fillId="36" borderId="19" xfId="49" applyFont="1" applyFill="1" applyBorder="1" applyAlignment="1">
      <alignment/>
    </xf>
    <xf numFmtId="38" fontId="5" fillId="36" borderId="20" xfId="49" applyFont="1" applyFill="1" applyBorder="1" applyAlignment="1">
      <alignment/>
    </xf>
    <xf numFmtId="38" fontId="5" fillId="36" borderId="20" xfId="49" applyFont="1" applyFill="1" applyBorder="1" applyAlignment="1">
      <alignment horizontal="right"/>
    </xf>
    <xf numFmtId="0" fontId="5" fillId="33" borderId="21" xfId="0" applyFont="1" applyFill="1" applyBorder="1" applyAlignment="1">
      <alignment horizontal="center"/>
    </xf>
    <xf numFmtId="0" fontId="9" fillId="35" borderId="22" xfId="0" applyFont="1" applyFill="1" applyBorder="1" applyAlignment="1">
      <alignment horizontal="center" vertical="center"/>
    </xf>
    <xf numFmtId="38" fontId="5" fillId="36" borderId="23" xfId="49" applyFont="1" applyFill="1" applyBorder="1" applyAlignment="1">
      <alignment/>
    </xf>
    <xf numFmtId="38" fontId="5" fillId="36" borderId="24" xfId="49" applyFont="1" applyFill="1" applyBorder="1" applyAlignment="1">
      <alignment/>
    </xf>
    <xf numFmtId="38" fontId="5" fillId="36" borderId="24" xfId="49" applyFont="1" applyFill="1" applyBorder="1" applyAlignment="1">
      <alignment horizontal="right"/>
    </xf>
    <xf numFmtId="38" fontId="5" fillId="34" borderId="25" xfId="49" applyFont="1" applyFill="1" applyBorder="1" applyAlignment="1">
      <alignment/>
    </xf>
    <xf numFmtId="38" fontId="5" fillId="34" borderId="26" xfId="49" applyFont="1" applyFill="1" applyBorder="1" applyAlignment="1">
      <alignment/>
    </xf>
    <xf numFmtId="38" fontId="5" fillId="36" borderId="16" xfId="49" applyFont="1" applyFill="1" applyBorder="1" applyAlignment="1">
      <alignment horizontal="right" vertical="center"/>
    </xf>
    <xf numFmtId="38" fontId="5" fillId="36" borderId="27" xfId="49" applyFont="1" applyFill="1" applyBorder="1" applyAlignment="1">
      <alignment/>
    </xf>
    <xf numFmtId="38" fontId="5" fillId="36" borderId="28" xfId="49" applyFont="1" applyFill="1" applyBorder="1" applyAlignment="1">
      <alignment horizontal="right"/>
    </xf>
    <xf numFmtId="38" fontId="5" fillId="36" borderId="27" xfId="49" applyFont="1" applyFill="1" applyBorder="1" applyAlignment="1">
      <alignment horizontal="right"/>
    </xf>
    <xf numFmtId="38" fontId="5" fillId="36" borderId="19" xfId="49" applyFont="1" applyFill="1" applyBorder="1" applyAlignment="1">
      <alignment horizontal="right" vertical="center"/>
    </xf>
    <xf numFmtId="0" fontId="9" fillId="35" borderId="29" xfId="0" applyFont="1" applyFill="1" applyBorder="1" applyAlignment="1">
      <alignment horizontal="center" vertical="center"/>
    </xf>
    <xf numFmtId="38" fontId="5" fillId="36" borderId="30" xfId="49" applyFont="1" applyFill="1" applyBorder="1" applyAlignment="1">
      <alignment horizontal="right" vertical="center"/>
    </xf>
    <xf numFmtId="38" fontId="5" fillId="36" borderId="31" xfId="49" applyFont="1" applyFill="1" applyBorder="1" applyAlignment="1">
      <alignment/>
    </xf>
    <xf numFmtId="38" fontId="5" fillId="36" borderId="31" xfId="49" applyFont="1" applyFill="1" applyBorder="1" applyAlignment="1">
      <alignment horizontal="right"/>
    </xf>
    <xf numFmtId="0" fontId="10" fillId="0" borderId="0" xfId="0" applyFont="1" applyAlignment="1">
      <alignment/>
    </xf>
    <xf numFmtId="0" fontId="5" fillId="0" borderId="0" xfId="0" applyFont="1" applyFill="1" applyBorder="1" applyAlignment="1">
      <alignment horizontal="right" vertical="center"/>
    </xf>
    <xf numFmtId="187" fontId="10" fillId="36" borderId="32" xfId="0" applyNumberFormat="1" applyFont="1" applyFill="1" applyBorder="1" applyAlignment="1">
      <alignment horizontal="right"/>
    </xf>
    <xf numFmtId="192" fontId="5" fillId="0" borderId="0" xfId="0" applyNumberFormat="1" applyFont="1" applyFill="1" applyAlignment="1">
      <alignment horizontal="center"/>
    </xf>
    <xf numFmtId="192" fontId="12" fillId="33" borderId="33" xfId="49" applyNumberFormat="1" applyFont="1" applyFill="1" applyBorder="1" applyAlignment="1">
      <alignment horizontal="center" vertical="center"/>
    </xf>
    <xf numFmtId="192" fontId="5" fillId="36" borderId="34" xfId="49" applyNumberFormat="1" applyFont="1" applyFill="1" applyBorder="1" applyAlignment="1">
      <alignment horizontal="right"/>
    </xf>
    <xf numFmtId="192" fontId="5" fillId="36" borderId="35" xfId="49" applyNumberFormat="1" applyFont="1" applyFill="1" applyBorder="1" applyAlignment="1">
      <alignment horizontal="right"/>
    </xf>
    <xf numFmtId="38" fontId="5" fillId="36" borderId="35" xfId="49" applyFont="1" applyFill="1" applyBorder="1" applyAlignment="1">
      <alignment horizontal="right"/>
    </xf>
    <xf numFmtId="192" fontId="5" fillId="36" borderId="36" xfId="49" applyNumberFormat="1" applyFont="1" applyFill="1" applyBorder="1" applyAlignment="1">
      <alignment horizontal="right"/>
    </xf>
    <xf numFmtId="192" fontId="5" fillId="36" borderId="37" xfId="49" applyNumberFormat="1" applyFont="1" applyFill="1" applyBorder="1" applyAlignment="1">
      <alignment horizontal="right"/>
    </xf>
    <xf numFmtId="38" fontId="5" fillId="36" borderId="37" xfId="49" applyFont="1" applyFill="1" applyBorder="1" applyAlignment="1">
      <alignment horizontal="right"/>
    </xf>
    <xf numFmtId="38" fontId="5" fillId="36" borderId="38" xfId="49" applyFont="1" applyFill="1" applyBorder="1" applyAlignment="1">
      <alignment horizontal="right"/>
    </xf>
    <xf numFmtId="0" fontId="12" fillId="33" borderId="39" xfId="0" applyFont="1" applyFill="1" applyBorder="1" applyAlignment="1">
      <alignment horizontal="left" vertical="center"/>
    </xf>
    <xf numFmtId="0" fontId="12" fillId="35" borderId="40" xfId="0" applyFont="1" applyFill="1" applyBorder="1" applyAlignment="1">
      <alignment horizontal="left" vertical="center"/>
    </xf>
    <xf numFmtId="38" fontId="9" fillId="36" borderId="41" xfId="49" applyFont="1" applyFill="1" applyBorder="1" applyAlignment="1">
      <alignment horizontal="right"/>
    </xf>
    <xf numFmtId="38" fontId="12" fillId="33" borderId="42" xfId="49" applyFont="1" applyFill="1" applyBorder="1" applyAlignment="1">
      <alignment horizontal="left" vertical="center"/>
    </xf>
    <xf numFmtId="38" fontId="12" fillId="35" borderId="43" xfId="49" applyFont="1" applyFill="1" applyBorder="1" applyAlignment="1">
      <alignment horizontal="left" vertical="center"/>
    </xf>
    <xf numFmtId="38" fontId="9" fillId="36" borderId="37" xfId="49" applyFont="1" applyFill="1" applyBorder="1" applyAlignment="1">
      <alignment horizontal="right"/>
    </xf>
    <xf numFmtId="38" fontId="5" fillId="36" borderId="44" xfId="49" applyFont="1" applyFill="1" applyBorder="1" applyAlignment="1">
      <alignment horizontal="right"/>
    </xf>
    <xf numFmtId="38" fontId="12" fillId="33" borderId="45" xfId="49" applyFont="1" applyFill="1" applyBorder="1" applyAlignment="1">
      <alignment horizontal="center" vertical="center"/>
    </xf>
    <xf numFmtId="38" fontId="7" fillId="33" borderId="46" xfId="49" applyFont="1" applyFill="1" applyBorder="1" applyAlignment="1">
      <alignment horizontal="left" vertical="center"/>
    </xf>
    <xf numFmtId="38" fontId="7" fillId="33" borderId="47" xfId="49" applyFont="1" applyFill="1" applyBorder="1" applyAlignment="1">
      <alignment horizontal="left" vertical="center"/>
    </xf>
    <xf numFmtId="38" fontId="12" fillId="33" borderId="48" xfId="49" applyFont="1" applyFill="1" applyBorder="1" applyAlignment="1">
      <alignment horizontal="center" vertical="center"/>
    </xf>
    <xf numFmtId="38" fontId="12" fillId="33" borderId="49" xfId="49" applyFont="1" applyFill="1" applyBorder="1" applyAlignment="1">
      <alignment horizontal="center" vertical="center"/>
    </xf>
    <xf numFmtId="38" fontId="7" fillId="33" borderId="50" xfId="49" applyFont="1" applyFill="1" applyBorder="1" applyAlignment="1">
      <alignment horizontal="center" vertical="center"/>
    </xf>
    <xf numFmtId="38" fontId="7" fillId="33" borderId="51" xfId="49" applyFont="1" applyFill="1" applyBorder="1" applyAlignment="1">
      <alignment horizontal="center" vertical="center"/>
    </xf>
    <xf numFmtId="38" fontId="12" fillId="33" borderId="52" xfId="49" applyFont="1" applyFill="1" applyBorder="1" applyAlignment="1">
      <alignment horizontal="center" vertical="center"/>
    </xf>
    <xf numFmtId="0" fontId="5" fillId="0" borderId="0" xfId="0" applyFont="1" applyAlignment="1">
      <alignment/>
    </xf>
    <xf numFmtId="0" fontId="9" fillId="0" borderId="0" xfId="0" applyFont="1" applyAlignment="1">
      <alignment/>
    </xf>
    <xf numFmtId="187" fontId="9" fillId="0" borderId="0" xfId="0" applyNumberFormat="1" applyFont="1" applyAlignment="1">
      <alignment horizontal="right"/>
    </xf>
    <xf numFmtId="0" fontId="14" fillId="33" borderId="53" xfId="0" applyFont="1" applyFill="1" applyBorder="1" applyAlignment="1">
      <alignment/>
    </xf>
    <xf numFmtId="0" fontId="14" fillId="33" borderId="54" xfId="0" applyFont="1" applyFill="1" applyBorder="1" applyAlignment="1">
      <alignment/>
    </xf>
    <xf numFmtId="0" fontId="14" fillId="33" borderId="55" xfId="0" applyFont="1" applyFill="1" applyBorder="1" applyAlignment="1">
      <alignment/>
    </xf>
    <xf numFmtId="0" fontId="12" fillId="33" borderId="55" xfId="0" applyFont="1" applyFill="1" applyBorder="1" applyAlignment="1">
      <alignment/>
    </xf>
    <xf numFmtId="186" fontId="14" fillId="33" borderId="54" xfId="0" applyNumberFormat="1" applyFont="1" applyFill="1" applyBorder="1" applyAlignment="1">
      <alignment/>
    </xf>
    <xf numFmtId="0" fontId="14" fillId="33" borderId="56" xfId="0" applyFont="1" applyFill="1" applyBorder="1" applyAlignment="1">
      <alignment/>
    </xf>
    <xf numFmtId="186" fontId="9" fillId="0" borderId="0" xfId="0" applyNumberFormat="1" applyFont="1" applyAlignment="1">
      <alignment/>
    </xf>
    <xf numFmtId="187" fontId="9" fillId="36" borderId="57" xfId="49" applyNumberFormat="1" applyFont="1" applyFill="1" applyBorder="1" applyAlignment="1">
      <alignment horizontal="right"/>
    </xf>
    <xf numFmtId="187" fontId="5" fillId="36" borderId="57" xfId="49" applyNumberFormat="1" applyFont="1" applyFill="1" applyBorder="1" applyAlignment="1">
      <alignment horizontal="right" vertical="center"/>
    </xf>
    <xf numFmtId="187" fontId="9" fillId="36" borderId="57" xfId="0" applyNumberFormat="1" applyFont="1" applyFill="1" applyBorder="1" applyAlignment="1">
      <alignment horizontal="right"/>
    </xf>
    <xf numFmtId="187" fontId="9" fillId="36" borderId="58" xfId="49" applyNumberFormat="1" applyFont="1" applyFill="1" applyBorder="1" applyAlignment="1">
      <alignment horizontal="right"/>
    </xf>
    <xf numFmtId="187" fontId="9" fillId="36" borderId="58" xfId="0" applyNumberFormat="1" applyFont="1" applyFill="1" applyBorder="1" applyAlignment="1">
      <alignment horizontal="right"/>
    </xf>
    <xf numFmtId="0" fontId="14" fillId="33" borderId="59" xfId="0" applyFont="1" applyFill="1" applyBorder="1" applyAlignment="1">
      <alignment/>
    </xf>
    <xf numFmtId="186" fontId="14" fillId="33" borderId="53" xfId="0" applyNumberFormat="1" applyFont="1" applyFill="1" applyBorder="1" applyAlignment="1">
      <alignment/>
    </xf>
    <xf numFmtId="187" fontId="9" fillId="36" borderId="60" xfId="49" applyNumberFormat="1" applyFont="1" applyFill="1" applyBorder="1" applyAlignment="1">
      <alignment horizontal="right"/>
    </xf>
    <xf numFmtId="187" fontId="9" fillId="36" borderId="61" xfId="49" applyNumberFormat="1" applyFont="1" applyFill="1" applyBorder="1" applyAlignment="1">
      <alignment horizontal="right"/>
    </xf>
    <xf numFmtId="187" fontId="9" fillId="36" borderId="61" xfId="0" applyNumberFormat="1" applyFont="1" applyFill="1" applyBorder="1" applyAlignment="1">
      <alignment horizontal="right"/>
    </xf>
    <xf numFmtId="0" fontId="12" fillId="33" borderId="62" xfId="0" applyFont="1" applyFill="1" applyBorder="1" applyAlignment="1">
      <alignment/>
    </xf>
    <xf numFmtId="0" fontId="12" fillId="33" borderId="50" xfId="0" applyFont="1" applyFill="1" applyBorder="1" applyAlignment="1">
      <alignment/>
    </xf>
    <xf numFmtId="0" fontId="12" fillId="33" borderId="63" xfId="0" applyFont="1" applyFill="1" applyBorder="1" applyAlignment="1">
      <alignment/>
    </xf>
    <xf numFmtId="0" fontId="12" fillId="33" borderId="51" xfId="0" applyFont="1" applyFill="1" applyBorder="1" applyAlignment="1">
      <alignment/>
    </xf>
    <xf numFmtId="0" fontId="12" fillId="33" borderId="64" xfId="0" applyFont="1" applyFill="1" applyBorder="1" applyAlignment="1">
      <alignment horizontal="center"/>
    </xf>
    <xf numFmtId="0" fontId="12" fillId="33" borderId="52" xfId="0" applyFont="1" applyFill="1" applyBorder="1" applyAlignment="1">
      <alignment horizontal="center"/>
    </xf>
    <xf numFmtId="0" fontId="14" fillId="33" borderId="40" xfId="0" applyFont="1" applyFill="1" applyBorder="1" applyAlignment="1">
      <alignment/>
    </xf>
    <xf numFmtId="0" fontId="12" fillId="33" borderId="65" xfId="0" applyFont="1" applyFill="1" applyBorder="1" applyAlignment="1">
      <alignment/>
    </xf>
    <xf numFmtId="187" fontId="9" fillId="36" borderId="66" xfId="0" applyNumberFormat="1" applyFont="1" applyFill="1" applyBorder="1" applyAlignment="1">
      <alignment horizontal="right"/>
    </xf>
    <xf numFmtId="0" fontId="14" fillId="33" borderId="40" xfId="0" applyFont="1" applyFill="1" applyBorder="1" applyAlignment="1">
      <alignment horizontal="center"/>
    </xf>
    <xf numFmtId="0" fontId="12" fillId="33" borderId="55" xfId="0" applyFont="1" applyFill="1" applyBorder="1" applyAlignment="1">
      <alignment horizontal="center"/>
    </xf>
    <xf numFmtId="187" fontId="9" fillId="0" borderId="0" xfId="49" applyNumberFormat="1" applyFont="1" applyAlignment="1">
      <alignment/>
    </xf>
    <xf numFmtId="187" fontId="9" fillId="0" borderId="0" xfId="49" applyNumberFormat="1" applyFont="1" applyAlignment="1">
      <alignment horizontal="right"/>
    </xf>
    <xf numFmtId="0" fontId="14" fillId="33" borderId="65" xfId="0" applyFont="1" applyFill="1" applyBorder="1" applyAlignment="1">
      <alignment/>
    </xf>
    <xf numFmtId="0" fontId="14" fillId="33" borderId="67" xfId="0" applyFont="1" applyFill="1" applyBorder="1" applyAlignment="1">
      <alignment/>
    </xf>
    <xf numFmtId="0" fontId="14" fillId="33" borderId="68" xfId="0" applyFont="1" applyFill="1" applyBorder="1" applyAlignment="1">
      <alignment/>
    </xf>
    <xf numFmtId="187" fontId="9" fillId="36" borderId="69" xfId="49" applyNumberFormat="1" applyFont="1" applyFill="1" applyBorder="1" applyAlignment="1">
      <alignment horizontal="right"/>
    </xf>
    <xf numFmtId="187" fontId="9" fillId="36" borderId="70" xfId="49" applyNumberFormat="1" applyFont="1" applyFill="1" applyBorder="1" applyAlignment="1">
      <alignment horizontal="right"/>
    </xf>
    <xf numFmtId="187" fontId="9" fillId="36" borderId="70" xfId="0" applyNumberFormat="1" applyFont="1" applyFill="1" applyBorder="1" applyAlignment="1">
      <alignment horizontal="right"/>
    </xf>
    <xf numFmtId="38" fontId="5" fillId="34" borderId="71" xfId="0" applyNumberFormat="1" applyFont="1" applyFill="1" applyBorder="1" applyAlignment="1">
      <alignment/>
    </xf>
    <xf numFmtId="38" fontId="5" fillId="36" borderId="72" xfId="0" applyNumberFormat="1" applyFont="1" applyFill="1" applyBorder="1" applyAlignment="1">
      <alignment/>
    </xf>
    <xf numFmtId="38" fontId="5" fillId="36" borderId="73" xfId="0" applyNumberFormat="1" applyFont="1" applyFill="1" applyBorder="1" applyAlignment="1">
      <alignment/>
    </xf>
    <xf numFmtId="38" fontId="5" fillId="36" borderId="74" xfId="0" applyNumberFormat="1" applyFont="1" applyFill="1" applyBorder="1" applyAlignment="1">
      <alignment/>
    </xf>
    <xf numFmtId="38" fontId="5" fillId="36" borderId="75" xfId="0" applyNumberFormat="1" applyFont="1" applyFill="1" applyBorder="1" applyAlignment="1">
      <alignment/>
    </xf>
    <xf numFmtId="38" fontId="5" fillId="36" borderId="76" xfId="0" applyNumberFormat="1" applyFont="1" applyFill="1" applyBorder="1" applyAlignment="1">
      <alignment/>
    </xf>
    <xf numFmtId="187" fontId="10" fillId="36" borderId="77" xfId="0" applyNumberFormat="1" applyFont="1" applyFill="1" applyBorder="1" applyAlignment="1">
      <alignment horizontal="right"/>
    </xf>
    <xf numFmtId="0" fontId="9" fillId="0" borderId="0" xfId="0" applyFont="1" applyFill="1" applyAlignment="1">
      <alignment horizontal="left" vertical="center"/>
    </xf>
    <xf numFmtId="38" fontId="7" fillId="33" borderId="64" xfId="49" applyFont="1" applyFill="1" applyBorder="1" applyAlignment="1">
      <alignment horizontal="center" vertical="center"/>
    </xf>
    <xf numFmtId="38" fontId="7" fillId="33" borderId="52" xfId="49" applyFont="1" applyFill="1" applyBorder="1" applyAlignment="1">
      <alignment horizontal="center" vertical="center"/>
    </xf>
    <xf numFmtId="187" fontId="5" fillId="36" borderId="61" xfId="49" applyNumberFormat="1" applyFont="1" applyFill="1" applyBorder="1" applyAlignment="1">
      <alignment horizontal="right" vertical="center"/>
    </xf>
    <xf numFmtId="38" fontId="12" fillId="33" borderId="78" xfId="49" applyFont="1" applyFill="1" applyBorder="1" applyAlignment="1">
      <alignment horizontal="center" vertical="center"/>
    </xf>
    <xf numFmtId="38" fontId="12" fillId="33" borderId="43" xfId="49" applyFont="1" applyFill="1" applyBorder="1" applyAlignment="1">
      <alignment horizontal="center" vertical="center"/>
    </xf>
    <xf numFmtId="0" fontId="12" fillId="33" borderId="59" xfId="0" applyFont="1" applyFill="1" applyBorder="1" applyAlignment="1">
      <alignment/>
    </xf>
    <xf numFmtId="0" fontId="5" fillId="33" borderId="79" xfId="0" applyFont="1" applyFill="1" applyBorder="1" applyAlignment="1">
      <alignment horizontal="center"/>
    </xf>
    <xf numFmtId="0" fontId="5" fillId="33" borderId="80" xfId="0" applyFont="1" applyFill="1" applyBorder="1" applyAlignment="1">
      <alignment horizontal="center"/>
    </xf>
    <xf numFmtId="38" fontId="12" fillId="33" borderId="81" xfId="49" applyFont="1" applyFill="1" applyBorder="1" applyAlignment="1">
      <alignment horizontal="center" vertical="center"/>
    </xf>
    <xf numFmtId="38" fontId="12" fillId="33" borderId="82" xfId="49" applyFont="1" applyFill="1" applyBorder="1" applyAlignment="1">
      <alignment horizontal="center" vertical="center"/>
    </xf>
    <xf numFmtId="38" fontId="12" fillId="33" borderId="83" xfId="49" applyFont="1" applyFill="1" applyBorder="1" applyAlignment="1">
      <alignment horizontal="center" vertical="center"/>
    </xf>
    <xf numFmtId="38" fontId="7" fillId="33" borderId="84" xfId="49" applyFont="1" applyFill="1" applyBorder="1" applyAlignment="1">
      <alignment horizontal="center" vertical="center"/>
    </xf>
    <xf numFmtId="38" fontId="7" fillId="33" borderId="85" xfId="49" applyFont="1" applyFill="1" applyBorder="1" applyAlignment="1">
      <alignment horizontal="center" vertical="center"/>
    </xf>
    <xf numFmtId="38" fontId="7" fillId="33" borderId="86" xfId="49" applyFont="1" applyFill="1" applyBorder="1" applyAlignment="1">
      <alignment horizontal="center" vertical="center"/>
    </xf>
    <xf numFmtId="38" fontId="7" fillId="33" borderId="87" xfId="49" applyFont="1" applyFill="1" applyBorder="1" applyAlignment="1">
      <alignment horizontal="center" vertical="center"/>
    </xf>
    <xf numFmtId="38" fontId="7" fillId="33" borderId="88" xfId="49" applyFont="1" applyFill="1" applyBorder="1" applyAlignment="1">
      <alignment horizontal="center" vertical="center"/>
    </xf>
    <xf numFmtId="0" fontId="12" fillId="33" borderId="89" xfId="0" applyFont="1" applyFill="1" applyBorder="1" applyAlignment="1">
      <alignment/>
    </xf>
    <xf numFmtId="0" fontId="12" fillId="33" borderId="90" xfId="0" applyFont="1" applyFill="1" applyBorder="1" applyAlignment="1">
      <alignment/>
    </xf>
    <xf numFmtId="0" fontId="12" fillId="33" borderId="91" xfId="0" applyFont="1" applyFill="1" applyBorder="1" applyAlignment="1">
      <alignment horizontal="center"/>
    </xf>
    <xf numFmtId="0" fontId="12" fillId="33" borderId="92" xfId="0" applyFont="1" applyFill="1" applyBorder="1" applyAlignment="1">
      <alignment horizontal="center"/>
    </xf>
    <xf numFmtId="0" fontId="8" fillId="0" borderId="0" xfId="0" applyFont="1" applyAlignment="1">
      <alignment/>
    </xf>
    <xf numFmtId="187" fontId="12" fillId="33" borderId="52" xfId="49" applyNumberFormat="1" applyFont="1" applyFill="1" applyBorder="1" applyAlignment="1">
      <alignment horizontal="center"/>
    </xf>
    <xf numFmtId="187" fontId="12" fillId="33" borderId="92" xfId="49" applyNumberFormat="1" applyFont="1" applyFill="1" applyBorder="1" applyAlignment="1">
      <alignment horizontal="center"/>
    </xf>
    <xf numFmtId="187" fontId="9" fillId="36" borderId="61" xfId="49" applyNumberFormat="1" applyFont="1" applyFill="1" applyBorder="1" applyAlignment="1">
      <alignment/>
    </xf>
    <xf numFmtId="187" fontId="9" fillId="36" borderId="57" xfId="49" applyNumberFormat="1" applyFont="1" applyFill="1" applyBorder="1" applyAlignment="1">
      <alignment/>
    </xf>
    <xf numFmtId="187" fontId="9" fillId="36" borderId="70" xfId="49" applyNumberFormat="1" applyFont="1" applyFill="1" applyBorder="1" applyAlignment="1">
      <alignment/>
    </xf>
    <xf numFmtId="187" fontId="9" fillId="36" borderId="66" xfId="49" applyNumberFormat="1" applyFont="1" applyFill="1" applyBorder="1" applyAlignment="1">
      <alignment/>
    </xf>
    <xf numFmtId="38" fontId="12" fillId="33" borderId="93" xfId="49" applyFont="1" applyFill="1" applyBorder="1" applyAlignment="1">
      <alignment horizontal="center" vertical="center"/>
    </xf>
    <xf numFmtId="38" fontId="5" fillId="34" borderId="94" xfId="0" applyNumberFormat="1" applyFont="1" applyFill="1" applyBorder="1" applyAlignment="1">
      <alignment/>
    </xf>
    <xf numFmtId="38" fontId="5" fillId="36" borderId="95" xfId="0" applyNumberFormat="1" applyFont="1" applyFill="1" applyBorder="1" applyAlignment="1">
      <alignment/>
    </xf>
    <xf numFmtId="38" fontId="5" fillId="36" borderId="96" xfId="0" applyNumberFormat="1" applyFont="1" applyFill="1" applyBorder="1" applyAlignment="1">
      <alignment/>
    </xf>
    <xf numFmtId="38" fontId="5" fillId="36" borderId="97" xfId="0" applyNumberFormat="1" applyFont="1" applyFill="1" applyBorder="1" applyAlignment="1">
      <alignment/>
    </xf>
    <xf numFmtId="38" fontId="5" fillId="36" borderId="98" xfId="0" applyNumberFormat="1" applyFont="1" applyFill="1" applyBorder="1" applyAlignment="1">
      <alignment/>
    </xf>
    <xf numFmtId="38" fontId="5" fillId="36" borderId="99" xfId="0" applyNumberFormat="1" applyFont="1" applyFill="1" applyBorder="1" applyAlignment="1">
      <alignment/>
    </xf>
    <xf numFmtId="187" fontId="10" fillId="36" borderId="100" xfId="0" applyNumberFormat="1" applyFont="1" applyFill="1" applyBorder="1" applyAlignment="1">
      <alignment horizontal="right"/>
    </xf>
    <xf numFmtId="187" fontId="9" fillId="36" borderId="101" xfId="49" applyNumberFormat="1" applyFont="1" applyFill="1" applyBorder="1" applyAlignment="1">
      <alignment horizontal="right"/>
    </xf>
    <xf numFmtId="38" fontId="12" fillId="33" borderId="102" xfId="49" applyFont="1" applyFill="1" applyBorder="1" applyAlignment="1">
      <alignment horizontal="center" vertical="center"/>
    </xf>
    <xf numFmtId="0" fontId="8" fillId="0" borderId="0" xfId="0" applyFont="1" applyFill="1" applyAlignment="1">
      <alignment horizontal="left"/>
    </xf>
    <xf numFmtId="0" fontId="9" fillId="0" borderId="0" xfId="0" applyFont="1" applyFill="1" applyBorder="1" applyAlignment="1">
      <alignment/>
    </xf>
    <xf numFmtId="187" fontId="9" fillId="0" borderId="0" xfId="0" applyNumberFormat="1" applyFont="1" applyFill="1" applyBorder="1" applyAlignment="1">
      <alignment horizontal="right" vertical="center"/>
    </xf>
    <xf numFmtId="187" fontId="5" fillId="0" borderId="0" xfId="0" applyNumberFormat="1" applyFont="1" applyFill="1" applyBorder="1" applyAlignment="1">
      <alignment horizontal="right" vertical="center"/>
    </xf>
    <xf numFmtId="0" fontId="12" fillId="0" borderId="0" xfId="0" applyFont="1" applyFill="1" applyBorder="1" applyAlignment="1">
      <alignment horizontal="left" vertical="center" indent="1"/>
    </xf>
    <xf numFmtId="0" fontId="9" fillId="0" borderId="0" xfId="0" applyFont="1" applyFill="1" applyBorder="1" applyAlignment="1">
      <alignment horizontal="center" vertical="center"/>
    </xf>
    <xf numFmtId="0" fontId="5" fillId="0" borderId="0" xfId="0" applyFont="1" applyFill="1" applyAlignment="1">
      <alignment horizontal="right"/>
    </xf>
    <xf numFmtId="49" fontId="9" fillId="36" borderId="57" xfId="49" applyNumberFormat="1" applyFont="1" applyFill="1" applyBorder="1" applyAlignment="1">
      <alignment horizontal="right"/>
    </xf>
    <xf numFmtId="38" fontId="5" fillId="0" borderId="0" xfId="49" applyFont="1" applyFill="1" applyBorder="1" applyAlignment="1">
      <alignment horizontal="right"/>
    </xf>
    <xf numFmtId="38" fontId="9" fillId="36" borderId="57" xfId="49" applyFont="1" applyFill="1" applyBorder="1" applyAlignment="1">
      <alignment horizontal="right"/>
    </xf>
    <xf numFmtId="38" fontId="5" fillId="36" borderId="103" xfId="49" applyFont="1" applyFill="1" applyBorder="1" applyAlignment="1">
      <alignment horizontal="right"/>
    </xf>
    <xf numFmtId="38" fontId="5" fillId="36" borderId="104" xfId="49" applyFont="1" applyFill="1" applyBorder="1" applyAlignment="1">
      <alignment horizontal="right"/>
    </xf>
    <xf numFmtId="38" fontId="5" fillId="36" borderId="105" xfId="49" applyFont="1" applyFill="1" applyBorder="1" applyAlignment="1">
      <alignment horizontal="right"/>
    </xf>
    <xf numFmtId="38" fontId="5" fillId="36" borderId="106" xfId="49" applyFont="1" applyFill="1" applyBorder="1" applyAlignment="1">
      <alignment horizontal="right"/>
    </xf>
    <xf numFmtId="38" fontId="5" fillId="36" borderId="25" xfId="49" applyFont="1" applyFill="1" applyBorder="1" applyAlignment="1">
      <alignment horizontal="right"/>
    </xf>
    <xf numFmtId="38" fontId="5" fillId="36" borderId="26" xfId="49" applyFont="1" applyFill="1" applyBorder="1" applyAlignment="1">
      <alignment horizontal="right"/>
    </xf>
    <xf numFmtId="192" fontId="5" fillId="36" borderId="107" xfId="49" applyNumberFormat="1" applyFont="1" applyFill="1" applyBorder="1" applyAlignment="1">
      <alignment horizontal="right"/>
    </xf>
    <xf numFmtId="192" fontId="5" fillId="36" borderId="38" xfId="49" applyNumberFormat="1" applyFont="1" applyFill="1" applyBorder="1" applyAlignment="1">
      <alignment horizontal="right"/>
    </xf>
    <xf numFmtId="38" fontId="5" fillId="36" borderId="108" xfId="49" applyFont="1" applyFill="1" applyBorder="1" applyAlignment="1">
      <alignment horizontal="right"/>
    </xf>
    <xf numFmtId="38" fontId="5" fillId="36" borderId="109" xfId="49" applyFont="1" applyFill="1" applyBorder="1" applyAlignment="1">
      <alignment horizontal="right"/>
    </xf>
    <xf numFmtId="192" fontId="9" fillId="36" borderId="110" xfId="0" applyNumberFormat="1" applyFont="1" applyFill="1" applyBorder="1" applyAlignment="1">
      <alignment horizontal="right"/>
    </xf>
    <xf numFmtId="192" fontId="9" fillId="36" borderId="41" xfId="0" applyNumberFormat="1" applyFont="1" applyFill="1" applyBorder="1" applyAlignment="1">
      <alignment horizontal="right"/>
    </xf>
    <xf numFmtId="38" fontId="9" fillId="36" borderId="101" xfId="49" applyFont="1" applyFill="1" applyBorder="1" applyAlignment="1">
      <alignment horizontal="right"/>
    </xf>
    <xf numFmtId="192" fontId="9" fillId="36" borderId="36" xfId="49" applyNumberFormat="1" applyFont="1" applyFill="1" applyBorder="1" applyAlignment="1">
      <alignment horizontal="right"/>
    </xf>
    <xf numFmtId="192" fontId="9" fillId="36" borderId="37" xfId="49" applyNumberFormat="1" applyFont="1" applyFill="1" applyBorder="1" applyAlignment="1">
      <alignment horizontal="right"/>
    </xf>
    <xf numFmtId="184" fontId="9" fillId="36" borderId="25" xfId="42" applyNumberFormat="1" applyFont="1" applyFill="1" applyBorder="1" applyAlignment="1">
      <alignment horizontal="right"/>
    </xf>
    <xf numFmtId="184" fontId="9" fillId="36" borderId="26" xfId="42" applyNumberFormat="1" applyFont="1" applyFill="1" applyBorder="1" applyAlignment="1">
      <alignment horizontal="right"/>
    </xf>
    <xf numFmtId="38" fontId="5" fillId="36" borderId="34" xfId="49" applyFont="1" applyFill="1" applyBorder="1" applyAlignment="1">
      <alignment horizontal="right"/>
    </xf>
    <xf numFmtId="192" fontId="5" fillId="36" borderId="111" xfId="49" applyNumberFormat="1" applyFont="1" applyFill="1" applyBorder="1" applyAlignment="1">
      <alignment horizontal="right"/>
    </xf>
    <xf numFmtId="192" fontId="5" fillId="36" borderId="44" xfId="49" applyNumberFormat="1" applyFont="1" applyFill="1" applyBorder="1" applyAlignment="1">
      <alignment horizontal="right"/>
    </xf>
    <xf numFmtId="38" fontId="5" fillId="36" borderId="112" xfId="49" applyFont="1" applyFill="1" applyBorder="1" applyAlignment="1">
      <alignment horizontal="right"/>
    </xf>
    <xf numFmtId="38" fontId="5" fillId="36" borderId="113" xfId="49" applyFont="1" applyFill="1" applyBorder="1" applyAlignment="1">
      <alignment horizontal="right"/>
    </xf>
    <xf numFmtId="38" fontId="10" fillId="36" borderId="114" xfId="49" applyFont="1" applyFill="1" applyBorder="1" applyAlignment="1">
      <alignment horizontal="right"/>
    </xf>
    <xf numFmtId="38" fontId="10" fillId="36" borderId="13" xfId="49" applyFont="1" applyFill="1" applyBorder="1" applyAlignment="1">
      <alignment horizontal="right"/>
    </xf>
    <xf numFmtId="38" fontId="10" fillId="36" borderId="115" xfId="49" applyFont="1" applyFill="1" applyBorder="1" applyAlignment="1">
      <alignment horizontal="right"/>
    </xf>
    <xf numFmtId="38" fontId="10" fillId="36" borderId="116" xfId="49" applyFont="1" applyFill="1" applyBorder="1" applyAlignment="1">
      <alignment horizontal="right"/>
    </xf>
    <xf numFmtId="38" fontId="10" fillId="36" borderId="77" xfId="49" applyFont="1" applyFill="1" applyBorder="1" applyAlignment="1">
      <alignment horizontal="right"/>
    </xf>
    <xf numFmtId="38" fontId="10" fillId="36" borderId="100" xfId="49" applyFont="1" applyFill="1" applyBorder="1" applyAlignment="1">
      <alignment horizontal="right"/>
    </xf>
    <xf numFmtId="193" fontId="10" fillId="36" borderId="117" xfId="49" applyNumberFormat="1" applyFont="1" applyFill="1" applyBorder="1" applyAlignment="1">
      <alignment horizontal="right"/>
    </xf>
    <xf numFmtId="40" fontId="10" fillId="36" borderId="77" xfId="49" applyNumberFormat="1" applyFont="1" applyFill="1" applyBorder="1" applyAlignment="1">
      <alignment horizontal="right"/>
    </xf>
    <xf numFmtId="194" fontId="10" fillId="36" borderId="100" xfId="49" applyNumberFormat="1" applyFont="1" applyFill="1" applyBorder="1" applyAlignment="1">
      <alignment horizontal="right"/>
    </xf>
    <xf numFmtId="38" fontId="10" fillId="36" borderId="117" xfId="49" applyFont="1" applyFill="1" applyBorder="1" applyAlignment="1">
      <alignment horizontal="right"/>
    </xf>
    <xf numFmtId="188" fontId="10" fillId="36" borderId="117" xfId="49" applyNumberFormat="1" applyFont="1" applyFill="1" applyBorder="1" applyAlignment="1">
      <alignment horizontal="right"/>
    </xf>
    <xf numFmtId="188" fontId="10" fillId="36" borderId="32" xfId="49" applyNumberFormat="1" applyFont="1" applyFill="1" applyBorder="1" applyAlignment="1">
      <alignment horizontal="right"/>
    </xf>
    <xf numFmtId="188" fontId="10" fillId="36" borderId="77" xfId="49" applyNumberFormat="1" applyFont="1" applyFill="1" applyBorder="1" applyAlignment="1">
      <alignment horizontal="right"/>
    </xf>
    <xf numFmtId="188" fontId="10" fillId="36" borderId="100" xfId="49" applyNumberFormat="1" applyFont="1" applyFill="1" applyBorder="1" applyAlignment="1">
      <alignment horizontal="right"/>
    </xf>
    <xf numFmtId="193" fontId="10" fillId="36" borderId="118" xfId="49" applyNumberFormat="1" applyFont="1" applyFill="1" applyBorder="1" applyAlignment="1">
      <alignment horizontal="right"/>
    </xf>
    <xf numFmtId="40" fontId="10" fillId="36" borderId="116" xfId="49" applyNumberFormat="1" applyFont="1" applyFill="1" applyBorder="1" applyAlignment="1">
      <alignment horizontal="right"/>
    </xf>
    <xf numFmtId="40" fontId="10" fillId="36" borderId="32" xfId="49" applyNumberFormat="1" applyFont="1" applyFill="1" applyBorder="1" applyAlignment="1">
      <alignment horizontal="right"/>
    </xf>
    <xf numFmtId="40" fontId="10" fillId="36" borderId="100" xfId="49" applyNumberFormat="1" applyFont="1" applyFill="1" applyBorder="1" applyAlignment="1">
      <alignment horizontal="right"/>
    </xf>
    <xf numFmtId="188" fontId="10" fillId="36" borderId="118" xfId="49" applyNumberFormat="1" applyFont="1" applyFill="1" applyBorder="1" applyAlignment="1">
      <alignment horizontal="right"/>
    </xf>
    <xf numFmtId="38" fontId="5" fillId="0" borderId="0" xfId="49" applyFont="1" applyFill="1" applyAlignment="1">
      <alignment/>
    </xf>
    <xf numFmtId="0" fontId="5" fillId="0" borderId="0" xfId="0" applyFont="1" applyFill="1" applyAlignment="1">
      <alignment vertical="center"/>
    </xf>
    <xf numFmtId="0" fontId="5" fillId="0" borderId="0" xfId="0" applyFont="1" applyFill="1" applyAlignment="1">
      <alignment horizontal="center" vertical="center"/>
    </xf>
    <xf numFmtId="0" fontId="9" fillId="0" borderId="0" xfId="0" applyFont="1" applyBorder="1" applyAlignment="1">
      <alignment vertical="center"/>
    </xf>
    <xf numFmtId="188" fontId="9" fillId="0" borderId="0" xfId="42" applyNumberFormat="1" applyFont="1" applyFill="1" applyBorder="1" applyAlignment="1">
      <alignment horizontal="right" vertical="center"/>
    </xf>
    <xf numFmtId="0" fontId="9" fillId="0" borderId="0" xfId="0" applyFont="1" applyAlignment="1">
      <alignment vertical="center"/>
    </xf>
    <xf numFmtId="0" fontId="5" fillId="0" borderId="0" xfId="0" applyFont="1" applyAlignment="1">
      <alignment vertical="center"/>
    </xf>
    <xf numFmtId="186" fontId="9" fillId="0" borderId="0" xfId="0" applyNumberFormat="1" applyFont="1" applyAlignment="1">
      <alignment vertical="center"/>
    </xf>
    <xf numFmtId="187" fontId="9" fillId="0" borderId="0" xfId="0" applyNumberFormat="1" applyFont="1" applyAlignment="1">
      <alignment horizontal="right" vertical="center"/>
    </xf>
    <xf numFmtId="0" fontId="9" fillId="0" borderId="0" xfId="0" applyFont="1" applyFill="1" applyAlignment="1">
      <alignment/>
    </xf>
    <xf numFmtId="38" fontId="12" fillId="0" borderId="0" xfId="49" applyFont="1" applyFill="1" applyBorder="1" applyAlignment="1">
      <alignment horizontal="left" vertical="center"/>
    </xf>
    <xf numFmtId="192" fontId="5" fillId="0" borderId="0" xfId="49" applyNumberFormat="1" applyFont="1" applyFill="1" applyBorder="1" applyAlignment="1">
      <alignment horizontal="right"/>
    </xf>
    <xf numFmtId="0" fontId="14" fillId="0" borderId="0" xfId="0" applyFont="1" applyFill="1" applyBorder="1" applyAlignment="1">
      <alignment/>
    </xf>
    <xf numFmtId="0" fontId="12" fillId="0" borderId="0" xfId="0" applyFont="1" applyFill="1" applyBorder="1" applyAlignment="1">
      <alignment/>
    </xf>
    <xf numFmtId="186" fontId="14" fillId="0" borderId="0" xfId="0" applyNumberFormat="1" applyFont="1" applyFill="1" applyBorder="1" applyAlignment="1">
      <alignment/>
    </xf>
    <xf numFmtId="187" fontId="9" fillId="0" borderId="0" xfId="0" applyNumberFormat="1" applyFont="1" applyFill="1" applyBorder="1" applyAlignment="1">
      <alignment horizontal="right"/>
    </xf>
    <xf numFmtId="187" fontId="9" fillId="0" borderId="0" xfId="49" applyNumberFormat="1" applyFont="1" applyFill="1" applyBorder="1" applyAlignment="1">
      <alignment/>
    </xf>
    <xf numFmtId="0" fontId="5" fillId="0" borderId="0" xfId="0" applyFont="1" applyFill="1" applyBorder="1" applyAlignment="1">
      <alignment horizontal="center"/>
    </xf>
    <xf numFmtId="38" fontId="5" fillId="0" borderId="0" xfId="49" applyFont="1" applyFill="1" applyBorder="1" applyAlignment="1">
      <alignment horizontal="right" vertical="center"/>
    </xf>
    <xf numFmtId="38" fontId="5" fillId="0" borderId="0" xfId="49" applyFont="1" applyFill="1" applyBorder="1" applyAlignment="1">
      <alignment/>
    </xf>
    <xf numFmtId="38" fontId="5" fillId="0" borderId="0" xfId="0" applyNumberFormat="1" applyFont="1" applyFill="1" applyBorder="1" applyAlignment="1">
      <alignment/>
    </xf>
    <xf numFmtId="0" fontId="10" fillId="0" borderId="0" xfId="0" applyFont="1" applyFill="1" applyAlignment="1">
      <alignment/>
    </xf>
    <xf numFmtId="38" fontId="7" fillId="0" borderId="0" xfId="49" applyFont="1" applyFill="1" applyBorder="1" applyAlignment="1">
      <alignment horizontal="left" vertical="center"/>
    </xf>
    <xf numFmtId="188" fontId="10" fillId="0" borderId="0" xfId="49" applyNumberFormat="1" applyFont="1" applyFill="1" applyBorder="1" applyAlignment="1">
      <alignment horizontal="right"/>
    </xf>
    <xf numFmtId="188" fontId="10" fillId="0" borderId="0" xfId="42" applyNumberFormat="1" applyFont="1" applyFill="1" applyBorder="1" applyAlignment="1">
      <alignment horizontal="right"/>
    </xf>
    <xf numFmtId="38" fontId="10" fillId="0" borderId="0" xfId="49" applyFont="1" applyFill="1" applyAlignment="1">
      <alignment/>
    </xf>
    <xf numFmtId="38" fontId="5" fillId="0" borderId="0" xfId="49" applyFont="1" applyFill="1" applyAlignment="1">
      <alignment vertical="center"/>
    </xf>
    <xf numFmtId="187" fontId="9" fillId="36" borderId="119" xfId="0" applyNumberFormat="1" applyFont="1" applyFill="1" applyBorder="1" applyAlignment="1">
      <alignment horizontal="right"/>
    </xf>
    <xf numFmtId="0" fontId="12" fillId="33" borderId="40" xfId="0" applyFont="1" applyFill="1" applyBorder="1" applyAlignment="1">
      <alignment/>
    </xf>
    <xf numFmtId="0" fontId="12" fillId="33" borderId="120" xfId="0" applyFont="1" applyFill="1" applyBorder="1" applyAlignment="1">
      <alignment/>
    </xf>
    <xf numFmtId="186" fontId="14" fillId="33" borderId="121" xfId="0" applyNumberFormat="1" applyFont="1" applyFill="1" applyBorder="1" applyAlignment="1">
      <alignment/>
    </xf>
    <xf numFmtId="187" fontId="12" fillId="33" borderId="102" xfId="49" applyNumberFormat="1" applyFont="1" applyFill="1" applyBorder="1" applyAlignment="1">
      <alignment horizontal="center"/>
    </xf>
    <xf numFmtId="187" fontId="12" fillId="33" borderId="122" xfId="49" applyNumberFormat="1" applyFont="1" applyFill="1" applyBorder="1" applyAlignment="1">
      <alignment horizontal="center"/>
    </xf>
    <xf numFmtId="187" fontId="9" fillId="36" borderId="123" xfId="49" applyNumberFormat="1" applyFont="1" applyFill="1" applyBorder="1" applyAlignment="1">
      <alignment/>
    </xf>
    <xf numFmtId="187" fontId="9" fillId="36" borderId="101" xfId="49" applyNumberFormat="1" applyFont="1" applyFill="1" applyBorder="1" applyAlignment="1">
      <alignment/>
    </xf>
    <xf numFmtId="187" fontId="9" fillId="36" borderId="101" xfId="0" applyNumberFormat="1" applyFont="1" applyFill="1" applyBorder="1" applyAlignment="1">
      <alignment horizontal="right"/>
    </xf>
    <xf numFmtId="187" fontId="9" fillId="36" borderId="124" xfId="49" applyNumberFormat="1" applyFont="1" applyFill="1" applyBorder="1" applyAlignment="1">
      <alignment/>
    </xf>
    <xf numFmtId="187" fontId="9" fillId="36" borderId="86" xfId="49" applyNumberFormat="1" applyFont="1" applyFill="1" applyBorder="1" applyAlignment="1">
      <alignment/>
    </xf>
    <xf numFmtId="187" fontId="9" fillId="36" borderId="123" xfId="49" applyNumberFormat="1" applyFont="1" applyFill="1" applyBorder="1" applyAlignment="1">
      <alignment horizontal="right"/>
    </xf>
    <xf numFmtId="187" fontId="9" fillId="36" borderId="125" xfId="49" applyNumberFormat="1" applyFont="1" applyFill="1" applyBorder="1" applyAlignment="1">
      <alignment/>
    </xf>
    <xf numFmtId="38" fontId="12" fillId="33" borderId="126" xfId="49" applyFont="1" applyFill="1" applyBorder="1" applyAlignment="1">
      <alignment horizontal="center" vertical="center"/>
    </xf>
    <xf numFmtId="38" fontId="7" fillId="33" borderId="102" xfId="49" applyFont="1" applyFill="1" applyBorder="1" applyAlignment="1">
      <alignment horizontal="center" vertical="center"/>
    </xf>
    <xf numFmtId="38" fontId="10" fillId="36" borderId="118" xfId="49" applyFont="1" applyFill="1" applyBorder="1" applyAlignment="1">
      <alignment horizontal="right"/>
    </xf>
    <xf numFmtId="187" fontId="10" fillId="36" borderId="118" xfId="0" applyNumberFormat="1" applyFont="1" applyFill="1" applyBorder="1" applyAlignment="1">
      <alignment horizontal="right"/>
    </xf>
    <xf numFmtId="195" fontId="10" fillId="36" borderId="118" xfId="49" applyNumberFormat="1" applyFont="1" applyFill="1" applyBorder="1" applyAlignment="1">
      <alignment horizontal="right"/>
    </xf>
    <xf numFmtId="195" fontId="10" fillId="36" borderId="100" xfId="49" applyNumberFormat="1" applyFont="1" applyFill="1" applyBorder="1" applyAlignment="1">
      <alignment horizontal="right"/>
    </xf>
    <xf numFmtId="184" fontId="10" fillId="36" borderId="100" xfId="0" applyNumberFormat="1" applyFont="1" applyFill="1" applyBorder="1" applyAlignment="1">
      <alignment horizontal="right"/>
    </xf>
    <xf numFmtId="0" fontId="9" fillId="0" borderId="0" xfId="42" applyNumberFormat="1" applyFont="1" applyFill="1" applyBorder="1" applyAlignment="1">
      <alignment horizontal="right" vertical="center"/>
    </xf>
    <xf numFmtId="0" fontId="9" fillId="0" borderId="0" xfId="0" applyNumberFormat="1" applyFont="1" applyAlignment="1">
      <alignment horizontal="right" vertical="center"/>
    </xf>
    <xf numFmtId="38" fontId="5" fillId="36" borderId="127" xfId="49" applyFont="1" applyFill="1" applyBorder="1" applyAlignment="1">
      <alignment horizontal="right"/>
    </xf>
    <xf numFmtId="38" fontId="5" fillId="36" borderId="128" xfId="49" applyFont="1" applyFill="1" applyBorder="1" applyAlignment="1">
      <alignment horizontal="right"/>
    </xf>
    <xf numFmtId="38" fontId="5" fillId="36" borderId="129" xfId="49" applyFont="1" applyFill="1" applyBorder="1" applyAlignment="1">
      <alignment horizontal="right"/>
    </xf>
    <xf numFmtId="38" fontId="5" fillId="36" borderId="130" xfId="49" applyFont="1" applyFill="1" applyBorder="1" applyAlignment="1">
      <alignment horizontal="right"/>
    </xf>
    <xf numFmtId="38" fontId="9" fillId="36" borderId="55" xfId="49" applyFont="1" applyFill="1" applyBorder="1" applyAlignment="1">
      <alignment horizontal="right"/>
    </xf>
    <xf numFmtId="184" fontId="9" fillId="36" borderId="129" xfId="42" applyNumberFormat="1" applyFont="1" applyFill="1" applyBorder="1" applyAlignment="1">
      <alignment horizontal="right"/>
    </xf>
    <xf numFmtId="38" fontId="5" fillId="36" borderId="131" xfId="49" applyFont="1" applyFill="1" applyBorder="1" applyAlignment="1">
      <alignment horizontal="right"/>
    </xf>
    <xf numFmtId="38" fontId="12" fillId="33" borderId="63" xfId="49" applyFont="1" applyFill="1" applyBorder="1" applyAlignment="1">
      <alignment horizontal="center" vertical="center"/>
    </xf>
    <xf numFmtId="0" fontId="5" fillId="0" borderId="0" xfId="0" applyFont="1" applyFill="1" applyBorder="1" applyAlignment="1">
      <alignment/>
    </xf>
    <xf numFmtId="188" fontId="10" fillId="0" borderId="0" xfId="42" applyNumberFormat="1" applyFont="1" applyAlignment="1">
      <alignment/>
    </xf>
    <xf numFmtId="38" fontId="5" fillId="36" borderId="132" xfId="49" applyFont="1" applyFill="1" applyBorder="1" applyAlignment="1">
      <alignment horizontal="right"/>
    </xf>
    <xf numFmtId="38" fontId="5" fillId="36" borderId="133" xfId="49" applyFont="1" applyFill="1" applyBorder="1" applyAlignment="1">
      <alignment horizontal="right"/>
    </xf>
    <xf numFmtId="38" fontId="12" fillId="33" borderId="134" xfId="49" applyFont="1" applyFill="1" applyBorder="1" applyAlignment="1">
      <alignment horizontal="center" vertical="center"/>
    </xf>
    <xf numFmtId="0" fontId="9" fillId="0" borderId="0" xfId="0" applyFont="1" applyFill="1" applyBorder="1" applyAlignment="1">
      <alignment horizontal="right"/>
    </xf>
    <xf numFmtId="187" fontId="12" fillId="33" borderId="52" xfId="49" applyNumberFormat="1" applyFont="1" applyFill="1" applyBorder="1" applyAlignment="1">
      <alignment horizontal="right"/>
    </xf>
    <xf numFmtId="0" fontId="12" fillId="0" borderId="0" xfId="0" applyFont="1" applyFill="1" applyBorder="1" applyAlignment="1">
      <alignment horizontal="right" vertical="center" indent="1"/>
    </xf>
    <xf numFmtId="188" fontId="10" fillId="0" borderId="0" xfId="0" applyNumberFormat="1" applyFont="1" applyFill="1" applyAlignment="1">
      <alignment/>
    </xf>
    <xf numFmtId="0" fontId="9" fillId="35" borderId="135" xfId="0" applyFont="1" applyFill="1" applyBorder="1" applyAlignment="1">
      <alignment horizontal="center" vertical="center"/>
    </xf>
    <xf numFmtId="38" fontId="5" fillId="36" borderId="136" xfId="49" applyFont="1" applyFill="1" applyBorder="1" applyAlignment="1">
      <alignment horizontal="right"/>
    </xf>
    <xf numFmtId="187" fontId="9" fillId="36" borderId="137" xfId="49" applyNumberFormat="1" applyFont="1" applyFill="1" applyBorder="1" applyAlignment="1">
      <alignment horizontal="right"/>
    </xf>
    <xf numFmtId="38" fontId="7" fillId="33" borderId="134" xfId="49" applyFont="1" applyFill="1" applyBorder="1" applyAlignment="1">
      <alignment horizontal="center" vertical="center"/>
    </xf>
    <xf numFmtId="38" fontId="10" fillId="36" borderId="138" xfId="49" applyFont="1" applyFill="1" applyBorder="1" applyAlignment="1">
      <alignment horizontal="right"/>
    </xf>
    <xf numFmtId="187" fontId="10" fillId="36" borderId="138" xfId="49" applyNumberFormat="1" applyFont="1" applyFill="1" applyBorder="1" applyAlignment="1">
      <alignment horizontal="right"/>
    </xf>
    <xf numFmtId="188" fontId="10" fillId="36" borderId="138" xfId="42" applyNumberFormat="1" applyFont="1" applyFill="1" applyBorder="1" applyAlignment="1">
      <alignment horizontal="right"/>
    </xf>
    <xf numFmtId="38" fontId="10" fillId="36" borderId="139" xfId="49" applyFont="1" applyFill="1" applyBorder="1" applyAlignment="1">
      <alignment horizontal="right"/>
    </xf>
    <xf numFmtId="38" fontId="5" fillId="36" borderId="140" xfId="49" applyFont="1" applyFill="1" applyBorder="1" applyAlignment="1">
      <alignment horizontal="right"/>
    </xf>
    <xf numFmtId="38" fontId="5" fillId="36" borderId="141" xfId="49" applyFont="1" applyFill="1" applyBorder="1" applyAlignment="1">
      <alignment horizontal="right"/>
    </xf>
    <xf numFmtId="38" fontId="9" fillId="36" borderId="142" xfId="49" applyFont="1" applyFill="1" applyBorder="1" applyAlignment="1">
      <alignment horizontal="right"/>
    </xf>
    <xf numFmtId="184" fontId="9" fillId="36" borderId="140" xfId="42" applyNumberFormat="1" applyFont="1" applyFill="1" applyBorder="1" applyAlignment="1">
      <alignment horizontal="right"/>
    </xf>
    <xf numFmtId="38" fontId="5" fillId="36" borderId="143" xfId="49" applyFont="1" applyFill="1" applyBorder="1" applyAlignment="1">
      <alignment horizontal="right"/>
    </xf>
    <xf numFmtId="187" fontId="5" fillId="36" borderId="113" xfId="49" applyNumberFormat="1" applyFont="1" applyFill="1" applyBorder="1" applyAlignment="1">
      <alignment horizontal="right"/>
    </xf>
    <xf numFmtId="0" fontId="5" fillId="0" borderId="0" xfId="0" applyFont="1" applyAlignment="1">
      <alignment horizontal="right"/>
    </xf>
    <xf numFmtId="0" fontId="6" fillId="0" borderId="0" xfId="0" applyFont="1" applyAlignment="1">
      <alignment horizontal="right"/>
    </xf>
    <xf numFmtId="187" fontId="12" fillId="33" borderId="134" xfId="49" applyNumberFormat="1" applyFont="1" applyFill="1" applyBorder="1" applyAlignment="1">
      <alignment horizontal="right"/>
    </xf>
    <xf numFmtId="187" fontId="12" fillId="33" borderId="144" xfId="49" applyNumberFormat="1" applyFont="1" applyFill="1" applyBorder="1" applyAlignment="1">
      <alignment horizontal="center"/>
    </xf>
    <xf numFmtId="10" fontId="10" fillId="0" borderId="0" xfId="0" applyNumberFormat="1" applyFont="1" applyAlignment="1">
      <alignment/>
    </xf>
    <xf numFmtId="188" fontId="10" fillId="0" borderId="0" xfId="0" applyNumberFormat="1" applyFont="1" applyAlignment="1">
      <alignment/>
    </xf>
    <xf numFmtId="198" fontId="10" fillId="0" borderId="0" xfId="0" applyNumberFormat="1" applyFont="1" applyAlignment="1">
      <alignment/>
    </xf>
    <xf numFmtId="192" fontId="10" fillId="0" borderId="0" xfId="0" applyNumberFormat="1" applyFont="1" applyAlignment="1">
      <alignment/>
    </xf>
    <xf numFmtId="192" fontId="9" fillId="0" borderId="0" xfId="0" applyNumberFormat="1" applyFont="1" applyAlignment="1">
      <alignment vertical="center"/>
    </xf>
    <xf numFmtId="199" fontId="9" fillId="0" borderId="0" xfId="0" applyNumberFormat="1" applyFont="1" applyFill="1" applyBorder="1" applyAlignment="1">
      <alignment horizontal="right" vertical="center"/>
    </xf>
    <xf numFmtId="38" fontId="12" fillId="33" borderId="144" xfId="49" applyFont="1" applyFill="1" applyBorder="1" applyAlignment="1">
      <alignment horizontal="center" vertical="center"/>
    </xf>
    <xf numFmtId="38" fontId="12" fillId="33" borderId="145" xfId="49" applyFont="1" applyFill="1" applyBorder="1" applyAlignment="1">
      <alignment horizontal="center" vertical="center"/>
    </xf>
    <xf numFmtId="38" fontId="5" fillId="34" borderId="146" xfId="0" applyNumberFormat="1" applyFont="1" applyFill="1" applyBorder="1" applyAlignment="1">
      <alignment/>
    </xf>
    <xf numFmtId="38" fontId="5" fillId="36" borderId="147" xfId="0" applyNumberFormat="1" applyFont="1" applyFill="1" applyBorder="1" applyAlignment="1">
      <alignment/>
    </xf>
    <xf numFmtId="38" fontId="5" fillId="36" borderId="148" xfId="0" applyNumberFormat="1" applyFont="1" applyFill="1" applyBorder="1" applyAlignment="1">
      <alignment/>
    </xf>
    <xf numFmtId="38" fontId="5" fillId="36" borderId="149" xfId="49" applyFont="1" applyFill="1" applyBorder="1" applyAlignment="1">
      <alignment horizontal="right"/>
    </xf>
    <xf numFmtId="38" fontId="5" fillId="36" borderId="150" xfId="49" applyFont="1" applyFill="1" applyBorder="1" applyAlignment="1">
      <alignment horizontal="right"/>
    </xf>
    <xf numFmtId="38" fontId="10" fillId="36" borderId="151" xfId="49" applyFont="1" applyFill="1" applyBorder="1" applyAlignment="1">
      <alignment horizontal="right"/>
    </xf>
    <xf numFmtId="195" fontId="10" fillId="36" borderId="151" xfId="49" applyNumberFormat="1" applyFont="1" applyFill="1" applyBorder="1" applyAlignment="1">
      <alignment horizontal="right"/>
    </xf>
    <xf numFmtId="187" fontId="10" fillId="36" borderId="151" xfId="0" applyNumberFormat="1" applyFont="1" applyFill="1" applyBorder="1" applyAlignment="1">
      <alignment horizontal="right"/>
    </xf>
    <xf numFmtId="184" fontId="10" fillId="36" borderId="151" xfId="0" applyNumberFormat="1" applyFont="1" applyFill="1" applyBorder="1" applyAlignment="1">
      <alignment horizontal="right"/>
    </xf>
    <xf numFmtId="188" fontId="10" fillId="36" borderId="151" xfId="49" applyNumberFormat="1" applyFont="1" applyFill="1" applyBorder="1" applyAlignment="1">
      <alignment horizontal="right"/>
    </xf>
    <xf numFmtId="38" fontId="12" fillId="33" borderId="92" xfId="49" applyFont="1" applyFill="1" applyBorder="1" applyAlignment="1">
      <alignment horizontal="center" vertical="center"/>
    </xf>
    <xf numFmtId="38" fontId="12" fillId="33" borderId="152" xfId="49" applyFont="1" applyFill="1" applyBorder="1" applyAlignment="1">
      <alignment horizontal="center" vertical="center"/>
    </xf>
    <xf numFmtId="38" fontId="12" fillId="33" borderId="153" xfId="49" applyFont="1" applyFill="1" applyBorder="1" applyAlignment="1">
      <alignment horizontal="center" vertical="center"/>
    </xf>
    <xf numFmtId="38" fontId="5" fillId="36" borderId="154" xfId="49" applyFont="1" applyFill="1" applyBorder="1" applyAlignment="1">
      <alignment horizontal="right"/>
    </xf>
    <xf numFmtId="38" fontId="5" fillId="36" borderId="99" xfId="49" applyFont="1" applyFill="1" applyBorder="1" applyAlignment="1">
      <alignment horizontal="right"/>
    </xf>
    <xf numFmtId="0" fontId="9" fillId="0" borderId="155" xfId="0" applyFont="1" applyFill="1" applyBorder="1" applyAlignment="1">
      <alignment/>
    </xf>
    <xf numFmtId="0" fontId="12" fillId="33" borderId="156" xfId="0" applyFont="1" applyFill="1" applyBorder="1" applyAlignment="1">
      <alignment/>
    </xf>
    <xf numFmtId="201" fontId="5" fillId="36" borderId="105" xfId="49" applyNumberFormat="1" applyFont="1" applyFill="1" applyBorder="1" applyAlignment="1">
      <alignment horizontal="right"/>
    </xf>
    <xf numFmtId="201" fontId="5" fillId="36" borderId="113" xfId="49" applyNumberFormat="1" applyFont="1" applyFill="1" applyBorder="1" applyAlignment="1">
      <alignment horizontal="right"/>
    </xf>
    <xf numFmtId="38" fontId="5" fillId="36" borderId="96" xfId="0" applyNumberFormat="1" applyFont="1" applyFill="1" applyBorder="1" applyAlignment="1">
      <alignment horizontal="right"/>
    </xf>
    <xf numFmtId="187" fontId="10" fillId="36" borderId="100" xfId="49" applyNumberFormat="1" applyFont="1" applyFill="1" applyBorder="1" applyAlignment="1">
      <alignment horizontal="right"/>
    </xf>
    <xf numFmtId="206" fontId="10" fillId="36" borderId="100" xfId="49" applyNumberFormat="1" applyFont="1" applyFill="1" applyBorder="1" applyAlignment="1">
      <alignment horizontal="right"/>
    </xf>
    <xf numFmtId="0" fontId="13" fillId="33" borderId="157" xfId="0" applyFont="1" applyFill="1" applyBorder="1" applyAlignment="1">
      <alignment horizontal="center"/>
    </xf>
    <xf numFmtId="0" fontId="13" fillId="33" borderId="158" xfId="0" applyFont="1" applyFill="1" applyBorder="1" applyAlignment="1">
      <alignment horizontal="center"/>
    </xf>
    <xf numFmtId="192" fontId="12" fillId="33" borderId="159" xfId="49" applyNumberFormat="1" applyFont="1" applyFill="1" applyBorder="1" applyAlignment="1">
      <alignment horizontal="center" vertical="center"/>
    </xf>
    <xf numFmtId="38" fontId="12" fillId="33" borderId="160" xfId="49" applyFont="1" applyFill="1" applyBorder="1" applyAlignment="1">
      <alignment horizontal="center" vertical="center"/>
    </xf>
    <xf numFmtId="201" fontId="5" fillId="36" borderId="131" xfId="49" applyNumberFormat="1" applyFont="1" applyFill="1" applyBorder="1" applyAlignment="1">
      <alignment horizontal="right"/>
    </xf>
    <xf numFmtId="38" fontId="12" fillId="33" borderId="161" xfId="49" applyFont="1" applyFill="1" applyBorder="1" applyAlignment="1">
      <alignment horizontal="center" vertical="center"/>
    </xf>
    <xf numFmtId="38" fontId="12" fillId="33" borderId="162" xfId="49" applyFont="1" applyFill="1" applyBorder="1" applyAlignment="1">
      <alignment horizontal="center" vertical="center"/>
    </xf>
    <xf numFmtId="38" fontId="12" fillId="33" borderId="163" xfId="49" applyFont="1" applyFill="1" applyBorder="1" applyAlignment="1">
      <alignment horizontal="center" vertical="center"/>
    </xf>
    <xf numFmtId="38" fontId="12" fillId="33" borderId="62" xfId="49" applyFont="1" applyFill="1" applyBorder="1" applyAlignment="1">
      <alignment horizontal="center" vertical="center"/>
    </xf>
    <xf numFmtId="201" fontId="5" fillId="36" borderId="128" xfId="49" applyNumberFormat="1" applyFont="1" applyFill="1" applyBorder="1" applyAlignment="1">
      <alignment horizontal="right"/>
    </xf>
    <xf numFmtId="38" fontId="5" fillId="34" borderId="139" xfId="0" applyNumberFormat="1" applyFont="1" applyFill="1" applyBorder="1" applyAlignment="1">
      <alignment/>
    </xf>
    <xf numFmtId="38" fontId="5" fillId="36" borderId="164" xfId="0" applyNumberFormat="1" applyFont="1" applyFill="1" applyBorder="1" applyAlignment="1">
      <alignment/>
    </xf>
    <xf numFmtId="38" fontId="5" fillId="36" borderId="164" xfId="0" applyNumberFormat="1" applyFont="1" applyFill="1" applyBorder="1" applyAlignment="1">
      <alignment horizontal="right"/>
    </xf>
    <xf numFmtId="38" fontId="5" fillId="36" borderId="165" xfId="0" applyNumberFormat="1" applyFont="1" applyFill="1" applyBorder="1" applyAlignment="1">
      <alignment/>
    </xf>
    <xf numFmtId="38" fontId="5" fillId="36" borderId="166" xfId="49" applyFont="1" applyFill="1" applyBorder="1" applyAlignment="1">
      <alignment horizontal="right"/>
    </xf>
    <xf numFmtId="38" fontId="5" fillId="36" borderId="167" xfId="49" applyFont="1" applyFill="1" applyBorder="1" applyAlignment="1">
      <alignment horizontal="right"/>
    </xf>
    <xf numFmtId="187" fontId="12" fillId="33" borderId="63" xfId="49" applyNumberFormat="1" applyFont="1" applyFill="1" applyBorder="1" applyAlignment="1">
      <alignment horizontal="right"/>
    </xf>
    <xf numFmtId="187" fontId="12" fillId="33" borderId="62" xfId="49" applyNumberFormat="1" applyFont="1" applyFill="1" applyBorder="1" applyAlignment="1">
      <alignment horizontal="center"/>
    </xf>
    <xf numFmtId="38" fontId="7" fillId="33" borderId="63" xfId="49" applyFont="1" applyFill="1" applyBorder="1" applyAlignment="1">
      <alignment horizontal="center" vertical="center"/>
    </xf>
    <xf numFmtId="38" fontId="7" fillId="33" borderId="0" xfId="49" applyFont="1" applyFill="1" applyBorder="1" applyAlignment="1">
      <alignment horizontal="center" vertical="center"/>
    </xf>
    <xf numFmtId="187" fontId="10" fillId="36" borderId="117" xfId="49" applyNumberFormat="1" applyFont="1" applyFill="1" applyBorder="1" applyAlignment="1">
      <alignment horizontal="right"/>
    </xf>
    <xf numFmtId="206" fontId="10" fillId="36" borderId="117" xfId="49" applyNumberFormat="1" applyFont="1" applyFill="1" applyBorder="1" applyAlignment="1">
      <alignment horizontal="right"/>
    </xf>
    <xf numFmtId="187" fontId="10" fillId="36" borderId="117" xfId="0" applyNumberFormat="1" applyFont="1" applyFill="1" applyBorder="1" applyAlignment="1">
      <alignment horizontal="right"/>
    </xf>
    <xf numFmtId="184" fontId="10" fillId="36" borderId="117" xfId="0" applyNumberFormat="1" applyFont="1" applyFill="1" applyBorder="1" applyAlignment="1">
      <alignment horizontal="right"/>
    </xf>
    <xf numFmtId="195" fontId="10" fillId="36" borderId="117" xfId="49" applyNumberFormat="1" applyFont="1" applyFill="1" applyBorder="1" applyAlignment="1">
      <alignment horizontal="right"/>
    </xf>
    <xf numFmtId="0" fontId="9" fillId="0" borderId="0" xfId="0" applyFont="1" applyFill="1" applyAlignment="1">
      <alignment horizontal="right" vertical="center"/>
    </xf>
    <xf numFmtId="0" fontId="9" fillId="0" borderId="0" xfId="0" applyFont="1" applyAlignment="1">
      <alignment horizontal="right" vertical="center"/>
    </xf>
    <xf numFmtId="0" fontId="9" fillId="0" borderId="0" xfId="0" applyFont="1" applyAlignment="1">
      <alignment horizontal="right"/>
    </xf>
    <xf numFmtId="38" fontId="9" fillId="36" borderId="168" xfId="49" applyFont="1" applyFill="1" applyBorder="1" applyAlignment="1">
      <alignment horizontal="right"/>
    </xf>
    <xf numFmtId="213" fontId="9" fillId="36" borderId="169" xfId="49" applyNumberFormat="1" applyFont="1" applyFill="1" applyBorder="1" applyAlignment="1">
      <alignment horizontal="right"/>
    </xf>
    <xf numFmtId="213" fontId="5" fillId="36" borderId="132" xfId="49" applyNumberFormat="1" applyFont="1" applyFill="1" applyBorder="1" applyAlignment="1">
      <alignment horizontal="right"/>
    </xf>
    <xf numFmtId="213" fontId="5" fillId="36" borderId="143" xfId="49" applyNumberFormat="1" applyFont="1" applyFill="1" applyBorder="1" applyAlignment="1">
      <alignment horizontal="right"/>
    </xf>
    <xf numFmtId="38" fontId="5" fillId="0" borderId="0" xfId="0" applyNumberFormat="1" applyFont="1" applyFill="1" applyAlignment="1">
      <alignment/>
    </xf>
    <xf numFmtId="187" fontId="9" fillId="36" borderId="60" xfId="0" applyNumberFormat="1" applyFont="1" applyFill="1" applyBorder="1" applyAlignment="1">
      <alignment horizontal="right"/>
    </xf>
    <xf numFmtId="187" fontId="9" fillId="36" borderId="69" xfId="0" applyNumberFormat="1" applyFont="1" applyFill="1" applyBorder="1" applyAlignment="1">
      <alignment horizontal="right"/>
    </xf>
    <xf numFmtId="38" fontId="12" fillId="33" borderId="170" xfId="49" applyFont="1" applyFill="1" applyBorder="1" applyAlignment="1">
      <alignment horizontal="center" vertical="center"/>
    </xf>
    <xf numFmtId="38" fontId="12" fillId="33" borderId="0" xfId="49" applyFont="1" applyFill="1" applyBorder="1" applyAlignment="1">
      <alignment horizontal="center" vertical="center"/>
    </xf>
    <xf numFmtId="38" fontId="5" fillId="36" borderId="147" xfId="0" applyNumberFormat="1" applyFont="1" applyFill="1" applyBorder="1" applyAlignment="1">
      <alignment horizontal="right"/>
    </xf>
    <xf numFmtId="38" fontId="5" fillId="36" borderId="171" xfId="49" applyFont="1" applyFill="1" applyBorder="1" applyAlignment="1">
      <alignment horizontal="right"/>
    </xf>
    <xf numFmtId="38" fontId="5" fillId="36" borderId="172" xfId="49" applyFont="1" applyFill="1" applyBorder="1" applyAlignment="1">
      <alignment horizontal="right"/>
    </xf>
    <xf numFmtId="187" fontId="10" fillId="36" borderId="151" xfId="49" applyNumberFormat="1" applyFont="1" applyFill="1" applyBorder="1" applyAlignment="1">
      <alignment horizontal="right"/>
    </xf>
    <xf numFmtId="206" fontId="10" fillId="36" borderId="151" xfId="49" applyNumberFormat="1" applyFont="1" applyFill="1" applyBorder="1" applyAlignment="1">
      <alignment horizontal="right"/>
    </xf>
    <xf numFmtId="38" fontId="9" fillId="36" borderId="70" xfId="49" applyFont="1" applyFill="1" applyBorder="1" applyAlignment="1">
      <alignment horizontal="right"/>
    </xf>
    <xf numFmtId="213" fontId="9" fillId="36" borderId="173" xfId="49" applyNumberFormat="1" applyFont="1" applyFill="1" applyBorder="1" applyAlignment="1">
      <alignment horizontal="right"/>
    </xf>
    <xf numFmtId="213" fontId="5" fillId="36" borderId="105" xfId="49" applyNumberFormat="1" applyFont="1" applyFill="1" applyBorder="1" applyAlignment="1">
      <alignment horizontal="right"/>
    </xf>
    <xf numFmtId="213" fontId="5" fillId="36" borderId="113" xfId="49" applyNumberFormat="1" applyFont="1" applyFill="1" applyBorder="1" applyAlignment="1">
      <alignment horizontal="right"/>
    </xf>
    <xf numFmtId="0" fontId="15" fillId="0" borderId="0" xfId="0" applyFont="1" applyFill="1" applyAlignment="1">
      <alignment/>
    </xf>
    <xf numFmtId="187" fontId="9" fillId="0" borderId="0" xfId="0" applyNumberFormat="1" applyFont="1" applyFill="1" applyBorder="1" applyAlignment="1">
      <alignment horizontal="left" vertical="center"/>
    </xf>
    <xf numFmtId="0" fontId="10" fillId="0" borderId="0" xfId="0" applyFont="1" applyAlignment="1">
      <alignment horizontal="left"/>
    </xf>
    <xf numFmtId="187" fontId="17" fillId="36" borderId="61" xfId="49" applyNumberFormat="1" applyFont="1" applyFill="1" applyBorder="1" applyAlignment="1">
      <alignment/>
    </xf>
    <xf numFmtId="187" fontId="17" fillId="36" borderId="61" xfId="49" applyNumberFormat="1" applyFont="1" applyFill="1" applyBorder="1" applyAlignment="1">
      <alignment horizontal="right"/>
    </xf>
    <xf numFmtId="187" fontId="17" fillId="36" borderId="174" xfId="49" applyNumberFormat="1" applyFont="1" applyFill="1" applyBorder="1" applyAlignment="1">
      <alignment horizontal="right"/>
    </xf>
    <xf numFmtId="187" fontId="17" fillId="36" borderId="59" xfId="49" applyNumberFormat="1" applyFont="1" applyFill="1" applyBorder="1" applyAlignment="1">
      <alignment horizontal="right"/>
    </xf>
    <xf numFmtId="187" fontId="17" fillId="36" borderId="57" xfId="49" applyNumberFormat="1" applyFont="1" applyFill="1" applyBorder="1" applyAlignment="1">
      <alignment/>
    </xf>
    <xf numFmtId="187" fontId="17" fillId="36" borderId="57" xfId="49" applyNumberFormat="1" applyFont="1" applyFill="1" applyBorder="1" applyAlignment="1">
      <alignment horizontal="right"/>
    </xf>
    <xf numFmtId="187" fontId="17" fillId="36" borderId="142" xfId="49" applyNumberFormat="1" applyFont="1" applyFill="1" applyBorder="1" applyAlignment="1">
      <alignment horizontal="right"/>
    </xf>
    <xf numFmtId="187" fontId="17" fillId="36" borderId="55" xfId="49" applyNumberFormat="1" applyFont="1" applyFill="1" applyBorder="1" applyAlignment="1">
      <alignment horizontal="right"/>
    </xf>
    <xf numFmtId="187" fontId="17" fillId="36" borderId="175" xfId="49" applyNumberFormat="1" applyFont="1" applyFill="1" applyBorder="1" applyAlignment="1">
      <alignment horizontal="right"/>
    </xf>
    <xf numFmtId="187" fontId="17" fillId="36" borderId="57" xfId="0" applyNumberFormat="1" applyFont="1" applyFill="1" applyBorder="1" applyAlignment="1">
      <alignment horizontal="right"/>
    </xf>
    <xf numFmtId="187" fontId="17" fillId="36" borderId="142" xfId="0" applyNumberFormat="1" applyFont="1" applyFill="1" applyBorder="1" applyAlignment="1">
      <alignment horizontal="right"/>
    </xf>
    <xf numFmtId="187" fontId="17" fillId="36" borderId="175" xfId="0" applyNumberFormat="1" applyFont="1" applyFill="1" applyBorder="1" applyAlignment="1">
      <alignment horizontal="right"/>
    </xf>
    <xf numFmtId="187" fontId="17" fillId="36" borderId="70" xfId="49" applyNumberFormat="1" applyFont="1" applyFill="1" applyBorder="1" applyAlignment="1">
      <alignment/>
    </xf>
    <xf numFmtId="187" fontId="17" fillId="36" borderId="70" xfId="49" applyNumberFormat="1" applyFont="1" applyFill="1" applyBorder="1" applyAlignment="1">
      <alignment horizontal="right"/>
    </xf>
    <xf numFmtId="187" fontId="17" fillId="36" borderId="168" xfId="49" applyNumberFormat="1" applyFont="1" applyFill="1" applyBorder="1" applyAlignment="1">
      <alignment horizontal="right"/>
    </xf>
    <xf numFmtId="187" fontId="17" fillId="36" borderId="68" xfId="49" applyNumberFormat="1" applyFont="1" applyFill="1" applyBorder="1" applyAlignment="1">
      <alignment horizontal="right"/>
    </xf>
    <xf numFmtId="187" fontId="17" fillId="36" borderId="87" xfId="49" applyNumberFormat="1" applyFont="1" applyFill="1" applyBorder="1" applyAlignment="1">
      <alignment/>
    </xf>
    <xf numFmtId="187" fontId="17" fillId="36" borderId="87" xfId="49" applyNumberFormat="1" applyFont="1" applyFill="1" applyBorder="1" applyAlignment="1">
      <alignment horizontal="right"/>
    </xf>
    <xf numFmtId="187" fontId="17" fillId="36" borderId="88" xfId="49" applyNumberFormat="1" applyFont="1" applyFill="1" applyBorder="1" applyAlignment="1">
      <alignment horizontal="right"/>
    </xf>
    <xf numFmtId="187" fontId="17" fillId="36" borderId="0" xfId="49" applyNumberFormat="1" applyFont="1" applyFill="1" applyBorder="1" applyAlignment="1">
      <alignment horizontal="right"/>
    </xf>
    <xf numFmtId="38" fontId="17" fillId="36" borderId="57" xfId="49" applyFont="1" applyFill="1" applyBorder="1" applyAlignment="1">
      <alignment horizontal="right"/>
    </xf>
    <xf numFmtId="38" fontId="17" fillId="36" borderId="142" xfId="49" applyFont="1" applyFill="1" applyBorder="1" applyAlignment="1">
      <alignment horizontal="right"/>
    </xf>
    <xf numFmtId="38" fontId="17" fillId="36" borderId="55" xfId="49" applyFont="1" applyFill="1" applyBorder="1" applyAlignment="1">
      <alignment horizontal="right"/>
    </xf>
    <xf numFmtId="187" fontId="17" fillId="36" borderId="101" xfId="49" applyNumberFormat="1" applyFont="1" applyFill="1" applyBorder="1" applyAlignment="1">
      <alignment horizontal="right"/>
    </xf>
    <xf numFmtId="187" fontId="17" fillId="36" borderId="66" xfId="49" applyNumberFormat="1" applyFont="1" applyFill="1" applyBorder="1" applyAlignment="1">
      <alignment/>
    </xf>
    <xf numFmtId="187" fontId="17" fillId="36" borderId="66" xfId="49" applyNumberFormat="1" applyFont="1" applyFill="1" applyBorder="1" applyAlignment="1">
      <alignment horizontal="right"/>
    </xf>
    <xf numFmtId="187" fontId="17" fillId="36" borderId="176" xfId="49" applyNumberFormat="1" applyFont="1" applyFill="1" applyBorder="1" applyAlignment="1">
      <alignment horizontal="right"/>
    </xf>
    <xf numFmtId="187" fontId="17" fillId="36" borderId="120" xfId="49" applyNumberFormat="1" applyFont="1" applyFill="1" applyBorder="1" applyAlignment="1">
      <alignment horizontal="right"/>
    </xf>
    <xf numFmtId="0" fontId="9" fillId="0" borderId="0" xfId="0" applyFont="1" applyFill="1" applyBorder="1" applyAlignment="1">
      <alignment horizontal="left" vertical="top"/>
    </xf>
    <xf numFmtId="0" fontId="9" fillId="0" borderId="0" xfId="0" applyFont="1" applyAlignment="1">
      <alignment horizontal="left" vertical="top"/>
    </xf>
    <xf numFmtId="0" fontId="9" fillId="0" borderId="0" xfId="0" applyFont="1" applyFill="1" applyAlignment="1">
      <alignment horizontal="left" vertical="top"/>
    </xf>
    <xf numFmtId="38" fontId="9" fillId="36" borderId="68" xfId="49" applyFont="1" applyFill="1" applyBorder="1" applyAlignment="1">
      <alignment horizontal="right"/>
    </xf>
    <xf numFmtId="213" fontId="9" fillId="36" borderId="177" xfId="49" applyNumberFormat="1" applyFont="1" applyFill="1" applyBorder="1" applyAlignment="1">
      <alignment horizontal="right"/>
    </xf>
    <xf numFmtId="213" fontId="5" fillId="36" borderId="128" xfId="49" applyNumberFormat="1" applyFont="1" applyFill="1" applyBorder="1" applyAlignment="1">
      <alignment horizontal="right"/>
    </xf>
    <xf numFmtId="213" fontId="5" fillId="36" borderId="131" xfId="49" applyNumberFormat="1" applyFont="1" applyFill="1" applyBorder="1" applyAlignment="1">
      <alignment horizontal="right"/>
    </xf>
    <xf numFmtId="187" fontId="12" fillId="33" borderId="178" xfId="49" applyNumberFormat="1" applyFont="1" applyFill="1" applyBorder="1" applyAlignment="1">
      <alignment horizontal="center"/>
    </xf>
    <xf numFmtId="38" fontId="18" fillId="34" borderId="146" xfId="0" applyNumberFormat="1" applyFont="1" applyFill="1" applyBorder="1" applyAlignment="1">
      <alignment/>
    </xf>
    <xf numFmtId="38" fontId="18" fillId="36" borderId="147" xfId="0" applyNumberFormat="1" applyFont="1" applyFill="1" applyBorder="1" applyAlignment="1">
      <alignment/>
    </xf>
    <xf numFmtId="38" fontId="18" fillId="36" borderId="147" xfId="0" applyNumberFormat="1" applyFont="1" applyFill="1" applyBorder="1" applyAlignment="1">
      <alignment horizontal="right"/>
    </xf>
    <xf numFmtId="38" fontId="18" fillId="36" borderId="148" xfId="0" applyNumberFormat="1" applyFont="1" applyFill="1" applyBorder="1" applyAlignment="1">
      <alignment/>
    </xf>
    <xf numFmtId="38" fontId="18" fillId="36" borderId="172" xfId="49" applyFont="1" applyFill="1" applyBorder="1" applyAlignment="1">
      <alignment horizontal="right"/>
    </xf>
    <xf numFmtId="187" fontId="16" fillId="36" borderId="175" xfId="49" applyNumberFormat="1" applyFont="1" applyFill="1" applyBorder="1" applyAlignment="1">
      <alignment horizontal="right"/>
    </xf>
    <xf numFmtId="0" fontId="14" fillId="33" borderId="54" xfId="0" applyFont="1" applyFill="1" applyBorder="1" applyAlignment="1">
      <alignment horizontal="left"/>
    </xf>
    <xf numFmtId="187" fontId="12" fillId="33" borderId="134" xfId="49" applyNumberFormat="1" applyFont="1" applyFill="1" applyBorder="1" applyAlignment="1">
      <alignment horizontal="center"/>
    </xf>
    <xf numFmtId="187" fontId="16" fillId="36" borderId="142" xfId="49" applyNumberFormat="1" applyFont="1" applyFill="1" applyBorder="1" applyAlignment="1">
      <alignment horizontal="right"/>
    </xf>
    <xf numFmtId="187" fontId="9" fillId="36" borderId="179" xfId="0" applyNumberFormat="1" applyFont="1" applyFill="1" applyBorder="1" applyAlignment="1">
      <alignment horizontal="right" vertical="center"/>
    </xf>
    <xf numFmtId="187" fontId="9" fillId="36" borderId="180" xfId="0" applyNumberFormat="1" applyFont="1" applyFill="1" applyBorder="1" applyAlignment="1">
      <alignment horizontal="right" vertical="center"/>
    </xf>
    <xf numFmtId="187" fontId="17" fillId="36" borderId="181" xfId="0" applyNumberFormat="1" applyFont="1" applyFill="1" applyBorder="1" applyAlignment="1">
      <alignment horizontal="right" vertical="center"/>
    </xf>
    <xf numFmtId="187" fontId="17" fillId="36" borderId="147" xfId="0" applyNumberFormat="1" applyFont="1" applyFill="1" applyBorder="1" applyAlignment="1">
      <alignment horizontal="right" vertical="center"/>
    </xf>
    <xf numFmtId="187" fontId="9" fillId="36" borderId="182" xfId="0" applyNumberFormat="1" applyFont="1" applyFill="1" applyBorder="1" applyAlignment="1">
      <alignment horizontal="right" vertical="center"/>
    </xf>
    <xf numFmtId="49" fontId="9" fillId="36" borderId="179" xfId="0" applyNumberFormat="1" applyFont="1" applyFill="1" applyBorder="1" applyAlignment="1">
      <alignment horizontal="right" vertical="center"/>
    </xf>
    <xf numFmtId="187" fontId="9" fillId="36" borderId="183" xfId="0" applyNumberFormat="1" applyFont="1" applyFill="1" applyBorder="1" applyAlignment="1">
      <alignment horizontal="right" vertical="center"/>
    </xf>
    <xf numFmtId="187" fontId="9" fillId="36" borderId="175" xfId="0" applyNumberFormat="1" applyFont="1" applyFill="1" applyBorder="1" applyAlignment="1">
      <alignment horizontal="right" vertical="center"/>
    </xf>
    <xf numFmtId="38" fontId="5" fillId="36" borderId="151" xfId="49" applyFont="1" applyFill="1" applyBorder="1" applyAlignment="1">
      <alignment vertical="center"/>
    </xf>
    <xf numFmtId="38" fontId="5" fillId="36" borderId="184" xfId="49" applyFont="1" applyFill="1" applyBorder="1" applyAlignment="1">
      <alignment vertical="center"/>
    </xf>
    <xf numFmtId="38" fontId="9" fillId="36" borderId="142" xfId="49" applyFont="1" applyFill="1" applyBorder="1" applyAlignment="1">
      <alignment vertical="center"/>
    </xf>
    <xf numFmtId="184" fontId="9" fillId="36" borderId="144" xfId="42" applyNumberFormat="1" applyFont="1" applyFill="1" applyBorder="1" applyAlignment="1">
      <alignment vertical="center"/>
    </xf>
    <xf numFmtId="187" fontId="5" fillId="36" borderId="151" xfId="49" applyNumberFormat="1" applyFont="1" applyFill="1" applyBorder="1" applyAlignment="1">
      <alignment vertical="center"/>
    </xf>
    <xf numFmtId="187" fontId="5" fillId="36" borderId="151" xfId="49" applyNumberFormat="1" applyFont="1" applyFill="1" applyBorder="1" applyAlignment="1">
      <alignment horizontal="right" vertical="center"/>
    </xf>
    <xf numFmtId="187" fontId="5" fillId="36" borderId="185" xfId="49" applyNumberFormat="1" applyFont="1" applyFill="1" applyBorder="1" applyAlignment="1">
      <alignment vertical="center"/>
    </xf>
    <xf numFmtId="187" fontId="9" fillId="36" borderId="142" xfId="0" applyNumberFormat="1" applyFont="1" applyFill="1" applyBorder="1" applyAlignment="1">
      <alignment horizontal="right" vertical="center"/>
    </xf>
    <xf numFmtId="187" fontId="12" fillId="33" borderId="142" xfId="49" applyNumberFormat="1" applyFont="1" applyFill="1" applyBorder="1" applyAlignment="1">
      <alignment horizontal="center"/>
    </xf>
    <xf numFmtId="49" fontId="9" fillId="36" borderId="142" xfId="0" applyNumberFormat="1" applyFont="1" applyFill="1" applyBorder="1" applyAlignment="1">
      <alignment horizontal="right" vertical="center"/>
    </xf>
    <xf numFmtId="187" fontId="9" fillId="36" borderId="176" xfId="0" applyNumberFormat="1" applyFont="1" applyFill="1" applyBorder="1" applyAlignment="1">
      <alignment horizontal="right" vertical="center"/>
    </xf>
    <xf numFmtId="10" fontId="9" fillId="0" borderId="0" xfId="0" applyNumberFormat="1" applyFont="1" applyFill="1" applyBorder="1" applyAlignment="1">
      <alignment horizontal="right" vertical="center"/>
    </xf>
    <xf numFmtId="10" fontId="10" fillId="0" borderId="0" xfId="0" applyNumberFormat="1" applyFont="1" applyAlignment="1">
      <alignment horizontal="left"/>
    </xf>
    <xf numFmtId="187" fontId="17" fillId="36" borderId="186" xfId="49" applyNumberFormat="1" applyFont="1" applyFill="1" applyBorder="1" applyAlignment="1">
      <alignment horizontal="right"/>
    </xf>
    <xf numFmtId="38" fontId="5" fillId="36" borderId="151" xfId="49" applyFont="1" applyFill="1" applyBorder="1" applyAlignment="1">
      <alignment horizontal="right" vertical="center"/>
    </xf>
    <xf numFmtId="38" fontId="5" fillId="36" borderId="184" xfId="49" applyFont="1" applyFill="1" applyBorder="1" applyAlignment="1">
      <alignment horizontal="right" vertical="center"/>
    </xf>
    <xf numFmtId="38" fontId="9" fillId="36" borderId="142" xfId="49" applyFont="1" applyFill="1" applyBorder="1" applyAlignment="1">
      <alignment horizontal="right" vertical="center"/>
    </xf>
    <xf numFmtId="184" fontId="9" fillId="36" borderId="144" xfId="42" applyNumberFormat="1" applyFont="1" applyFill="1" applyBorder="1" applyAlignment="1">
      <alignment horizontal="right" vertical="center"/>
    </xf>
    <xf numFmtId="187" fontId="5" fillId="36" borderId="185" xfId="49" applyNumberFormat="1" applyFont="1" applyFill="1" applyBorder="1" applyAlignment="1">
      <alignment horizontal="right" vertical="center"/>
    </xf>
    <xf numFmtId="38" fontId="18" fillId="34" borderId="146" xfId="0" applyNumberFormat="1" applyFont="1" applyFill="1" applyBorder="1" applyAlignment="1">
      <alignment horizontal="right"/>
    </xf>
    <xf numFmtId="38" fontId="18" fillId="36" borderId="148" xfId="0" applyNumberFormat="1" applyFont="1" applyFill="1" applyBorder="1" applyAlignment="1">
      <alignment horizontal="right"/>
    </xf>
    <xf numFmtId="187" fontId="17" fillId="36" borderId="142" xfId="0" applyNumberFormat="1" applyFont="1" applyFill="1" applyBorder="1" applyAlignment="1">
      <alignment horizontal="right" vertical="center"/>
    </xf>
    <xf numFmtId="38" fontId="15" fillId="0" borderId="0" xfId="49" applyFont="1" applyAlignment="1">
      <alignment/>
    </xf>
    <xf numFmtId="38" fontId="15" fillId="0" borderId="0" xfId="49" applyFont="1" applyFill="1" applyAlignment="1">
      <alignment/>
    </xf>
    <xf numFmtId="0" fontId="5" fillId="37" borderId="0" xfId="0" applyFont="1" applyFill="1" applyAlignment="1">
      <alignment/>
    </xf>
    <xf numFmtId="0" fontId="5" fillId="37" borderId="0" xfId="0" applyFont="1" applyFill="1" applyAlignment="1">
      <alignment vertical="center"/>
    </xf>
    <xf numFmtId="186" fontId="54" fillId="0" borderId="0" xfId="0" applyNumberFormat="1" applyFont="1" applyFill="1" applyBorder="1" applyAlignment="1">
      <alignment/>
    </xf>
    <xf numFmtId="38" fontId="12" fillId="33" borderId="88" xfId="49" applyFont="1" applyFill="1" applyBorder="1" applyAlignment="1">
      <alignment horizontal="center" vertical="center"/>
    </xf>
    <xf numFmtId="187" fontId="9" fillId="36" borderId="175" xfId="49" applyNumberFormat="1" applyFont="1" applyFill="1" applyBorder="1" applyAlignment="1">
      <alignment horizontal="right"/>
    </xf>
    <xf numFmtId="187" fontId="54" fillId="36" borderId="175" xfId="0" applyNumberFormat="1" applyFont="1" applyFill="1" applyBorder="1" applyAlignment="1">
      <alignment horizontal="right"/>
    </xf>
    <xf numFmtId="49" fontId="19" fillId="36" borderId="187" xfId="42" applyNumberFormat="1" applyFont="1" applyFill="1" applyBorder="1" applyAlignment="1">
      <alignment horizontal="right"/>
    </xf>
    <xf numFmtId="3" fontId="19" fillId="36" borderId="187" xfId="42" applyNumberFormat="1" applyFont="1" applyFill="1" applyBorder="1" applyAlignment="1">
      <alignment horizontal="right"/>
    </xf>
    <xf numFmtId="208" fontId="19" fillId="36" borderId="187" xfId="42" applyNumberFormat="1" applyFont="1" applyFill="1" applyBorder="1" applyAlignment="1">
      <alignment horizontal="right"/>
    </xf>
    <xf numFmtId="38" fontId="12" fillId="33" borderId="188" xfId="49" applyFont="1" applyFill="1" applyBorder="1" applyAlignment="1">
      <alignment horizontal="center" vertical="center"/>
    </xf>
    <xf numFmtId="38" fontId="12" fillId="33" borderId="189" xfId="49" applyFont="1" applyFill="1" applyBorder="1" applyAlignment="1">
      <alignment horizontal="center" vertical="center"/>
    </xf>
    <xf numFmtId="38" fontId="5" fillId="36" borderId="190" xfId="49" applyFont="1" applyFill="1" applyBorder="1" applyAlignment="1">
      <alignment horizontal="right" vertical="center"/>
    </xf>
    <xf numFmtId="38" fontId="5" fillId="36" borderId="191" xfId="49" applyFont="1" applyFill="1" applyBorder="1" applyAlignment="1">
      <alignment horizontal="right" vertical="center"/>
    </xf>
    <xf numFmtId="38" fontId="9" fillId="36" borderId="192" xfId="49" applyFont="1" applyFill="1" applyBorder="1" applyAlignment="1">
      <alignment horizontal="right" vertical="center"/>
    </xf>
    <xf numFmtId="184" fontId="9" fillId="36" borderId="189" xfId="42" applyNumberFormat="1" applyFont="1" applyFill="1" applyBorder="1" applyAlignment="1">
      <alignment horizontal="right" vertical="center"/>
    </xf>
    <xf numFmtId="187" fontId="5" fillId="36" borderId="190" xfId="49" applyNumberFormat="1" applyFont="1" applyFill="1" applyBorder="1" applyAlignment="1">
      <alignment horizontal="right" vertical="center"/>
    </xf>
    <xf numFmtId="187" fontId="5" fillId="36" borderId="193" xfId="49" applyNumberFormat="1" applyFont="1" applyFill="1" applyBorder="1" applyAlignment="1">
      <alignment horizontal="right" vertical="center"/>
    </xf>
    <xf numFmtId="38" fontId="5" fillId="36" borderId="100" xfId="49" applyFont="1" applyFill="1" applyBorder="1" applyAlignment="1">
      <alignment horizontal="right" vertical="center"/>
    </xf>
    <xf numFmtId="38" fontId="5" fillId="36" borderId="28" xfId="49" applyFont="1" applyFill="1" applyBorder="1" applyAlignment="1">
      <alignment horizontal="right" vertical="center"/>
    </xf>
    <xf numFmtId="38" fontId="9" fillId="36" borderId="57" xfId="49" applyFont="1" applyFill="1" applyBorder="1" applyAlignment="1">
      <alignment horizontal="right" vertical="center"/>
    </xf>
    <xf numFmtId="184" fontId="9" fillId="36" borderId="92" xfId="42" applyNumberFormat="1" applyFont="1" applyFill="1" applyBorder="1" applyAlignment="1">
      <alignment horizontal="right" vertical="center"/>
    </xf>
    <xf numFmtId="187" fontId="5" fillId="36" borderId="100" xfId="49" applyNumberFormat="1" applyFont="1" applyFill="1" applyBorder="1" applyAlignment="1">
      <alignment horizontal="right" vertical="center"/>
    </xf>
    <xf numFmtId="187" fontId="5" fillId="36" borderId="194" xfId="49" applyNumberFormat="1" applyFont="1" applyFill="1" applyBorder="1" applyAlignment="1">
      <alignment horizontal="right" vertical="center"/>
    </xf>
    <xf numFmtId="187" fontId="9" fillId="36" borderId="142" xfId="49" applyNumberFormat="1" applyFont="1" applyFill="1" applyBorder="1" applyAlignment="1">
      <alignment horizontal="right"/>
    </xf>
    <xf numFmtId="187" fontId="12" fillId="33" borderId="175" xfId="49" applyNumberFormat="1" applyFont="1" applyFill="1" applyBorder="1" applyAlignment="1">
      <alignment horizontal="center"/>
    </xf>
    <xf numFmtId="187" fontId="54" fillId="36" borderId="142" xfId="0" applyNumberFormat="1" applyFont="1" applyFill="1" applyBorder="1" applyAlignment="1">
      <alignment horizontal="right"/>
    </xf>
    <xf numFmtId="187" fontId="12" fillId="33" borderId="57" xfId="49" applyNumberFormat="1" applyFont="1" applyFill="1" applyBorder="1" applyAlignment="1">
      <alignment horizontal="center"/>
    </xf>
    <xf numFmtId="187" fontId="16" fillId="36" borderId="57" xfId="49" applyNumberFormat="1" applyFont="1" applyFill="1" applyBorder="1" applyAlignment="1">
      <alignment horizontal="right"/>
    </xf>
    <xf numFmtId="187" fontId="9" fillId="36" borderId="57" xfId="0" applyNumberFormat="1" applyFont="1" applyFill="1" applyBorder="1" applyAlignment="1">
      <alignment horizontal="right" vertical="center"/>
    </xf>
    <xf numFmtId="187" fontId="55" fillId="36" borderId="57" xfId="0" applyNumberFormat="1" applyFont="1" applyFill="1" applyBorder="1" applyAlignment="1">
      <alignment horizontal="right"/>
    </xf>
    <xf numFmtId="38" fontId="12" fillId="33" borderId="195" xfId="49" applyFont="1" applyFill="1" applyBorder="1" applyAlignment="1">
      <alignment horizontal="center" vertical="center"/>
    </xf>
    <xf numFmtId="38" fontId="18" fillId="34" borderId="138" xfId="0" applyNumberFormat="1" applyFont="1" applyFill="1" applyBorder="1" applyAlignment="1">
      <alignment horizontal="right"/>
    </xf>
    <xf numFmtId="38" fontId="18" fillId="36" borderId="196" xfId="0" applyNumberFormat="1" applyFont="1" applyFill="1" applyBorder="1" applyAlignment="1">
      <alignment horizontal="right"/>
    </xf>
    <xf numFmtId="38" fontId="18" fillId="36" borderId="197" xfId="0" applyNumberFormat="1" applyFont="1" applyFill="1" applyBorder="1" applyAlignment="1">
      <alignment horizontal="right"/>
    </xf>
    <xf numFmtId="38" fontId="18" fillId="36" borderId="150" xfId="49" applyFont="1" applyFill="1" applyBorder="1" applyAlignment="1">
      <alignment horizontal="right"/>
    </xf>
    <xf numFmtId="38" fontId="18" fillId="34" borderId="94" xfId="0" applyNumberFormat="1" applyFont="1" applyFill="1" applyBorder="1" applyAlignment="1">
      <alignment horizontal="right"/>
    </xf>
    <xf numFmtId="38" fontId="18" fillId="36" borderId="96" xfId="0" applyNumberFormat="1" applyFont="1" applyFill="1" applyBorder="1" applyAlignment="1">
      <alignment horizontal="right"/>
    </xf>
    <xf numFmtId="38" fontId="18" fillId="36" borderId="98" xfId="0" applyNumberFormat="1" applyFont="1" applyFill="1" applyBorder="1" applyAlignment="1">
      <alignment horizontal="right"/>
    </xf>
    <xf numFmtId="38" fontId="18" fillId="36" borderId="99" xfId="49" applyFont="1" applyFill="1" applyBorder="1" applyAlignment="1">
      <alignment horizontal="right"/>
    </xf>
    <xf numFmtId="38" fontId="5" fillId="36" borderId="198" xfId="49" applyFont="1" applyFill="1" applyBorder="1" applyAlignment="1">
      <alignment/>
    </xf>
    <xf numFmtId="38" fontId="5" fillId="36" borderId="199" xfId="49" applyFont="1" applyFill="1" applyBorder="1" applyAlignment="1">
      <alignment horizontal="right"/>
    </xf>
    <xf numFmtId="38" fontId="9" fillId="36" borderId="199" xfId="49" applyFont="1" applyFill="1" applyBorder="1" applyAlignment="1">
      <alignment horizontal="right"/>
    </xf>
    <xf numFmtId="38" fontId="5" fillId="36" borderId="200" xfId="49" applyFont="1" applyFill="1" applyBorder="1" applyAlignment="1">
      <alignment/>
    </xf>
    <xf numFmtId="38" fontId="5" fillId="36" borderId="201" xfId="49" applyFont="1" applyFill="1" applyBorder="1" applyAlignment="1">
      <alignment/>
    </xf>
    <xf numFmtId="38" fontId="9" fillId="36" borderId="201" xfId="49" applyFont="1" applyFill="1" applyBorder="1" applyAlignment="1">
      <alignment horizontal="right"/>
    </xf>
    <xf numFmtId="38" fontId="9" fillId="36" borderId="202" xfId="49" applyFont="1" applyFill="1" applyBorder="1" applyAlignment="1">
      <alignment horizontal="right"/>
    </xf>
    <xf numFmtId="208" fontId="10" fillId="36" borderId="187" xfId="42" applyNumberFormat="1" applyFont="1" applyFill="1" applyBorder="1" applyAlignment="1">
      <alignment horizontal="right"/>
    </xf>
    <xf numFmtId="38" fontId="7" fillId="33" borderId="188" xfId="49" applyFont="1" applyFill="1" applyBorder="1" applyAlignment="1">
      <alignment horizontal="center" vertical="center"/>
    </xf>
    <xf numFmtId="38" fontId="7" fillId="33" borderId="203" xfId="49" applyFont="1" applyFill="1" applyBorder="1" applyAlignment="1">
      <alignment horizontal="center" vertical="center"/>
    </xf>
    <xf numFmtId="38" fontId="10" fillId="36" borderId="204" xfId="49" applyFont="1" applyFill="1" applyBorder="1" applyAlignment="1">
      <alignment horizontal="right"/>
    </xf>
    <xf numFmtId="187" fontId="10" fillId="36" borderId="190" xfId="49" applyNumberFormat="1" applyFont="1" applyFill="1" applyBorder="1" applyAlignment="1">
      <alignment horizontal="right"/>
    </xf>
    <xf numFmtId="3" fontId="19" fillId="36" borderId="205" xfId="42" applyNumberFormat="1" applyFont="1" applyFill="1" applyBorder="1" applyAlignment="1">
      <alignment horizontal="right"/>
    </xf>
    <xf numFmtId="208" fontId="19" fillId="36" borderId="205" xfId="42" applyNumberFormat="1" applyFont="1" applyFill="1" applyBorder="1" applyAlignment="1">
      <alignment horizontal="right"/>
    </xf>
    <xf numFmtId="208" fontId="10" fillId="36" borderId="205" xfId="42" applyNumberFormat="1" applyFont="1" applyFill="1" applyBorder="1" applyAlignment="1">
      <alignment horizontal="right"/>
    </xf>
    <xf numFmtId="206" fontId="10" fillId="36" borderId="190" xfId="49" applyNumberFormat="1" applyFont="1" applyFill="1" applyBorder="1" applyAlignment="1">
      <alignment horizontal="right"/>
    </xf>
    <xf numFmtId="3" fontId="10" fillId="36" borderId="206" xfId="42" applyNumberFormat="1" applyFont="1" applyFill="1" applyBorder="1" applyAlignment="1">
      <alignment horizontal="right"/>
    </xf>
    <xf numFmtId="208" fontId="10" fillId="36" borderId="206" xfId="42" applyNumberFormat="1" applyFont="1" applyFill="1" applyBorder="1" applyAlignment="1">
      <alignment horizontal="right"/>
    </xf>
    <xf numFmtId="38" fontId="12" fillId="33" borderId="11" xfId="49" applyFont="1" applyFill="1" applyBorder="1" applyAlignment="1">
      <alignment horizontal="left" vertical="center"/>
    </xf>
    <xf numFmtId="38" fontId="12" fillId="33" borderId="207" xfId="49" applyFont="1" applyFill="1" applyBorder="1" applyAlignment="1">
      <alignment horizontal="left" vertical="center"/>
    </xf>
    <xf numFmtId="0" fontId="13" fillId="33" borderId="208" xfId="0" applyFont="1" applyFill="1" applyBorder="1" applyAlignment="1">
      <alignment horizontal="center"/>
    </xf>
    <xf numFmtId="0" fontId="13" fillId="33" borderId="209" xfId="0" applyFont="1" applyFill="1" applyBorder="1" applyAlignment="1">
      <alignment horizontal="center"/>
    </xf>
    <xf numFmtId="38" fontId="12" fillId="33" borderId="210" xfId="49" applyFont="1" applyFill="1" applyBorder="1" applyAlignment="1">
      <alignment horizontal="left" vertical="center"/>
    </xf>
    <xf numFmtId="38" fontId="12" fillId="33" borderId="158" xfId="49" applyFont="1" applyFill="1" applyBorder="1" applyAlignment="1">
      <alignment horizontal="left" vertical="center"/>
    </xf>
    <xf numFmtId="38" fontId="12" fillId="33" borderId="211" xfId="49" applyFont="1" applyFill="1" applyBorder="1" applyAlignment="1">
      <alignment horizontal="left" vertical="center"/>
    </xf>
    <xf numFmtId="38" fontId="12" fillId="33" borderId="212" xfId="49" applyFont="1" applyFill="1" applyBorder="1" applyAlignment="1">
      <alignment horizontal="left" vertical="center"/>
    </xf>
    <xf numFmtId="0" fontId="9" fillId="0" borderId="0" xfId="0" applyFont="1" applyFill="1" applyAlignment="1">
      <alignment horizontal="left" vertical="top" wrapText="1"/>
    </xf>
    <xf numFmtId="38" fontId="12" fillId="33" borderId="11" xfId="49" applyFont="1" applyFill="1" applyBorder="1" applyAlignment="1">
      <alignment vertical="top" wrapText="1"/>
    </xf>
    <xf numFmtId="38" fontId="12" fillId="33" borderId="207" xfId="49" applyFont="1" applyFill="1" applyBorder="1" applyAlignment="1">
      <alignment vertical="top"/>
    </xf>
    <xf numFmtId="187" fontId="17" fillId="36" borderId="213" xfId="49" applyNumberFormat="1" applyFont="1" applyFill="1" applyBorder="1" applyAlignment="1">
      <alignment horizontal="right"/>
    </xf>
    <xf numFmtId="187" fontId="17" fillId="36" borderId="214" xfId="49" applyNumberFormat="1" applyFont="1" applyFill="1" applyBorder="1" applyAlignment="1">
      <alignment horizontal="right"/>
    </xf>
    <xf numFmtId="187" fontId="17" fillId="36" borderId="168" xfId="49" applyNumberFormat="1" applyFont="1" applyFill="1" applyBorder="1" applyAlignment="1">
      <alignment horizontal="right"/>
    </xf>
    <xf numFmtId="187" fontId="17" fillId="36" borderId="174" xfId="49" applyNumberFormat="1" applyFont="1" applyFill="1" applyBorder="1" applyAlignment="1">
      <alignment horizontal="right"/>
    </xf>
    <xf numFmtId="187" fontId="9" fillId="36" borderId="168" xfId="0" applyNumberFormat="1" applyFont="1" applyFill="1" applyBorder="1" applyAlignment="1">
      <alignment horizontal="right"/>
    </xf>
    <xf numFmtId="187" fontId="9" fillId="36" borderId="174" xfId="0" applyNumberFormat="1" applyFont="1" applyFill="1" applyBorder="1" applyAlignment="1">
      <alignment horizontal="right"/>
    </xf>
    <xf numFmtId="187" fontId="17" fillId="36" borderId="70" xfId="49" applyNumberFormat="1" applyFont="1" applyFill="1" applyBorder="1" applyAlignment="1">
      <alignment horizontal="right"/>
    </xf>
    <xf numFmtId="187" fontId="17" fillId="36" borderId="61" xfId="49" applyNumberFormat="1" applyFont="1" applyFill="1" applyBorder="1" applyAlignment="1">
      <alignment horizontal="right"/>
    </xf>
    <xf numFmtId="0" fontId="5" fillId="33" borderId="14" xfId="0" applyFont="1" applyFill="1" applyBorder="1" applyAlignment="1">
      <alignment horizontal="center"/>
    </xf>
    <xf numFmtId="0" fontId="5" fillId="33" borderId="215" xfId="0" applyFont="1" applyFill="1" applyBorder="1" applyAlignment="1">
      <alignment horizontal="center"/>
    </xf>
    <xf numFmtId="38" fontId="12" fillId="33" borderId="216" xfId="49" applyFont="1" applyFill="1" applyBorder="1" applyAlignment="1">
      <alignment horizontal="left" vertical="center"/>
    </xf>
    <xf numFmtId="38" fontId="12" fillId="33" borderId="217" xfId="49" applyFont="1" applyFill="1" applyBorder="1" applyAlignment="1">
      <alignment horizontal="left" vertical="center"/>
    </xf>
    <xf numFmtId="0" fontId="5" fillId="33" borderId="218" xfId="0" applyFont="1" applyFill="1" applyBorder="1" applyAlignment="1">
      <alignment horizontal="center"/>
    </xf>
    <xf numFmtId="0" fontId="5" fillId="33" borderId="219" xfId="0" applyFont="1" applyFill="1" applyBorder="1" applyAlignment="1">
      <alignment horizontal="center"/>
    </xf>
    <xf numFmtId="38" fontId="12" fillId="33" borderId="79" xfId="49" applyFont="1" applyFill="1" applyBorder="1" applyAlignment="1">
      <alignment horizontal="left" vertical="center"/>
    </xf>
    <xf numFmtId="38" fontId="12" fillId="33" borderId="80" xfId="49" applyFont="1" applyFill="1" applyBorder="1" applyAlignment="1">
      <alignment horizontal="left" vertical="center"/>
    </xf>
    <xf numFmtId="38" fontId="12" fillId="33" borderId="178" xfId="49" applyFont="1" applyFill="1" applyBorder="1" applyAlignment="1">
      <alignment horizontal="center" vertical="center"/>
    </xf>
    <xf numFmtId="38" fontId="12" fillId="33" borderId="220" xfId="49" applyFont="1" applyFill="1" applyBorder="1" applyAlignment="1">
      <alignment horizontal="center" vertical="center"/>
    </xf>
    <xf numFmtId="38" fontId="5" fillId="36" borderId="221" xfId="49" applyFont="1" applyFill="1" applyBorder="1" applyAlignment="1">
      <alignment horizontal="right" vertical="center"/>
    </xf>
    <xf numFmtId="38" fontId="5" fillId="36" borderId="222" xfId="49" applyFont="1" applyFill="1" applyBorder="1" applyAlignment="1">
      <alignment horizontal="right" vertical="center"/>
    </xf>
    <xf numFmtId="38" fontId="9" fillId="36" borderId="175" xfId="49" applyFont="1" applyFill="1" applyBorder="1" applyAlignment="1">
      <alignment horizontal="right" vertical="center"/>
    </xf>
    <xf numFmtId="184" fontId="9" fillId="36" borderId="220" xfId="42" applyNumberFormat="1" applyFont="1" applyFill="1" applyBorder="1" applyAlignment="1">
      <alignment horizontal="right" vertical="center"/>
    </xf>
    <xf numFmtId="187" fontId="5" fillId="36" borderId="221" xfId="49" applyNumberFormat="1" applyFont="1" applyFill="1" applyBorder="1" applyAlignment="1">
      <alignment horizontal="right" vertical="center"/>
    </xf>
    <xf numFmtId="187" fontId="5" fillId="36" borderId="223" xfId="49" applyNumberFormat="1" applyFont="1" applyFill="1" applyBorder="1" applyAlignment="1">
      <alignment horizontal="right" vertical="center"/>
    </xf>
    <xf numFmtId="38" fontId="7" fillId="33" borderId="178" xfId="49" applyFont="1" applyFill="1" applyBorder="1" applyAlignment="1">
      <alignment horizontal="center" vertical="center"/>
    </xf>
    <xf numFmtId="38" fontId="7" fillId="33" borderId="224" xfId="49" applyFont="1" applyFill="1" applyBorder="1" applyAlignment="1">
      <alignment horizontal="center" vertical="center"/>
    </xf>
    <xf numFmtId="38" fontId="10" fillId="36" borderId="225" xfId="49" applyFont="1" applyFill="1" applyBorder="1" applyAlignment="1">
      <alignment horizontal="right"/>
    </xf>
    <xf numFmtId="187" fontId="10" fillId="36" borderId="221" xfId="49" applyNumberFormat="1" applyFont="1" applyFill="1" applyBorder="1" applyAlignment="1">
      <alignment horizontal="right"/>
    </xf>
    <xf numFmtId="206" fontId="10" fillId="36" borderId="221" xfId="49" applyNumberFormat="1" applyFont="1" applyFill="1" applyBorder="1" applyAlignment="1">
      <alignment horizontal="right"/>
    </xf>
    <xf numFmtId="3" fontId="19" fillId="36" borderId="226" xfId="42" applyNumberFormat="1" applyFont="1" applyFill="1" applyBorder="1" applyAlignment="1">
      <alignment horizontal="right"/>
    </xf>
    <xf numFmtId="208" fontId="19" fillId="36" borderId="226" xfId="42" applyNumberFormat="1" applyFont="1" applyFill="1" applyBorder="1" applyAlignment="1">
      <alignment horizontal="right"/>
    </xf>
    <xf numFmtId="208" fontId="10" fillId="36" borderId="226" xfId="42" applyNumberFormat="1" applyFont="1" applyFill="1" applyBorder="1" applyAlignment="1">
      <alignment horizontal="right"/>
    </xf>
    <xf numFmtId="0" fontId="9" fillId="0" borderId="0" xfId="0" applyFont="1" applyFill="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21"/>
  <sheetViews>
    <sheetView view="pageBreakPreview" zoomScaleNormal="75" zoomScaleSheetLayoutView="100" zoomScalePageLayoutView="0" workbookViewId="0" topLeftCell="A1">
      <pane xSplit="3" ySplit="4" topLeftCell="AD5" activePane="bottomRight" state="frozen"/>
      <selection pane="topLeft" activeCell="AF11" sqref="AF11"/>
      <selection pane="topRight" activeCell="AF11" sqref="AF11"/>
      <selection pane="bottomLeft" activeCell="AF11" sqref="AF11"/>
      <selection pane="bottomRight" activeCell="AH16" sqref="AH16"/>
    </sheetView>
  </sheetViews>
  <sheetFormatPr defaultColWidth="9.140625" defaultRowHeight="15"/>
  <cols>
    <col min="1" max="1" width="4.7109375" style="8" customWidth="1"/>
    <col min="2" max="2" width="3.28125" style="8" customWidth="1"/>
    <col min="3" max="3" width="27.28125" style="7" customWidth="1"/>
    <col min="4" max="5" width="13.00390625" style="41" customWidth="1"/>
    <col min="6" max="15" width="13.00390625" style="8" customWidth="1"/>
    <col min="16" max="16" width="13.00390625" style="200" customWidth="1"/>
    <col min="17" max="20" width="12.00390625" style="8" customWidth="1"/>
    <col min="21" max="21" width="12.140625" style="8" customWidth="1"/>
    <col min="22" max="23" width="12.00390625" style="8" customWidth="1"/>
    <col min="24" max="24" width="11.140625" style="8" customWidth="1"/>
    <col min="25" max="25" width="9.8515625" style="8" bestFit="1" customWidth="1"/>
    <col min="26" max="27" width="9.57421875" style="8" bestFit="1" customWidth="1"/>
    <col min="28" max="16384" width="9.140625" style="8" customWidth="1"/>
  </cols>
  <sheetData>
    <row r="1" spans="1:15" ht="15" customHeight="1">
      <c r="A1" s="149" t="s">
        <v>90</v>
      </c>
      <c r="B1" s="149"/>
      <c r="C1" s="149"/>
      <c r="D1" s="149"/>
      <c r="E1" s="149"/>
      <c r="F1" s="149"/>
      <c r="G1" s="149"/>
      <c r="H1" s="149"/>
      <c r="I1" s="149"/>
      <c r="J1" s="149"/>
      <c r="K1" s="149"/>
      <c r="L1" s="149"/>
      <c r="M1" s="149"/>
      <c r="N1" s="149"/>
      <c r="O1" s="149"/>
    </row>
    <row r="2" spans="4:34" ht="12.75" thickBot="1">
      <c r="D2" s="8"/>
      <c r="H2" s="39"/>
      <c r="I2" s="39"/>
      <c r="J2" s="39"/>
      <c r="K2" s="39"/>
      <c r="L2" s="39"/>
      <c r="M2" s="39"/>
      <c r="O2" s="39"/>
      <c r="R2" s="155"/>
      <c r="S2" s="155"/>
      <c r="T2" s="155"/>
      <c r="U2" s="155"/>
      <c r="V2" s="155"/>
      <c r="W2" s="155"/>
      <c r="X2" s="155"/>
      <c r="Y2" s="155"/>
      <c r="Z2" s="155"/>
      <c r="AA2" s="155"/>
      <c r="AB2" s="155"/>
      <c r="AC2" s="155"/>
      <c r="AD2" s="155"/>
      <c r="AE2" s="155"/>
      <c r="AF2" s="155"/>
      <c r="AG2" s="155"/>
      <c r="AH2" s="155" t="s">
        <v>251</v>
      </c>
    </row>
    <row r="3" spans="2:34" ht="15.75" customHeight="1">
      <c r="B3" s="499"/>
      <c r="C3" s="500"/>
      <c r="D3" s="42" t="s">
        <v>79</v>
      </c>
      <c r="E3" s="57" t="s">
        <v>79</v>
      </c>
      <c r="F3" s="57" t="s">
        <v>81</v>
      </c>
      <c r="G3" s="57" t="s">
        <v>81</v>
      </c>
      <c r="H3" s="64" t="s">
        <v>83</v>
      </c>
      <c r="I3" s="64" t="s">
        <v>83</v>
      </c>
      <c r="J3" s="148" t="s">
        <v>91</v>
      </c>
      <c r="K3" s="148" t="s">
        <v>91</v>
      </c>
      <c r="L3" s="64" t="s">
        <v>102</v>
      </c>
      <c r="M3" s="64" t="s">
        <v>102</v>
      </c>
      <c r="N3" s="64" t="s">
        <v>133</v>
      </c>
      <c r="O3" s="256" t="s">
        <v>133</v>
      </c>
      <c r="P3" s="261" t="s">
        <v>145</v>
      </c>
      <c r="Q3" s="64" t="s">
        <v>145</v>
      </c>
      <c r="R3" s="261" t="s">
        <v>158</v>
      </c>
      <c r="S3" s="64" t="s">
        <v>158</v>
      </c>
      <c r="T3" s="64" t="s">
        <v>163</v>
      </c>
      <c r="U3" s="256" t="s">
        <v>163</v>
      </c>
      <c r="V3" s="261" t="s">
        <v>171</v>
      </c>
      <c r="W3" s="64" t="s">
        <v>171</v>
      </c>
      <c r="X3" s="256" t="s">
        <v>180</v>
      </c>
      <c r="Y3" s="261" t="s">
        <v>180</v>
      </c>
      <c r="Z3" s="261" t="s">
        <v>192</v>
      </c>
      <c r="AA3" s="261" t="s">
        <v>192</v>
      </c>
      <c r="AB3" s="261" t="s">
        <v>211</v>
      </c>
      <c r="AC3" s="261" t="s">
        <v>211</v>
      </c>
      <c r="AD3" s="261" t="s">
        <v>221</v>
      </c>
      <c r="AE3" s="261" t="s">
        <v>221</v>
      </c>
      <c r="AF3" s="64" t="s">
        <v>238</v>
      </c>
      <c r="AG3" s="449" t="s">
        <v>238</v>
      </c>
      <c r="AH3" s="524" t="s">
        <v>252</v>
      </c>
    </row>
    <row r="4" spans="2:34" ht="15.75" customHeight="1" thickBot="1">
      <c r="B4" s="314"/>
      <c r="C4" s="315"/>
      <c r="D4" s="316" t="s">
        <v>87</v>
      </c>
      <c r="E4" s="317" t="s">
        <v>89</v>
      </c>
      <c r="F4" s="317" t="s">
        <v>87</v>
      </c>
      <c r="G4" s="319" t="s">
        <v>89</v>
      </c>
      <c r="H4" s="320" t="s">
        <v>87</v>
      </c>
      <c r="I4" s="320" t="s">
        <v>89</v>
      </c>
      <c r="J4" s="320" t="s">
        <v>87</v>
      </c>
      <c r="K4" s="320" t="s">
        <v>89</v>
      </c>
      <c r="L4" s="320" t="s">
        <v>87</v>
      </c>
      <c r="M4" s="320" t="s">
        <v>89</v>
      </c>
      <c r="N4" s="320" t="s">
        <v>87</v>
      </c>
      <c r="O4" s="116" t="s">
        <v>89</v>
      </c>
      <c r="P4" s="321" t="s">
        <v>87</v>
      </c>
      <c r="Q4" s="320" t="s">
        <v>89</v>
      </c>
      <c r="R4" s="290" t="s">
        <v>87</v>
      </c>
      <c r="S4" s="302" t="s">
        <v>120</v>
      </c>
      <c r="T4" s="302" t="s">
        <v>147</v>
      </c>
      <c r="U4" s="322" t="s">
        <v>149</v>
      </c>
      <c r="V4" s="290" t="s">
        <v>147</v>
      </c>
      <c r="W4" s="302" t="s">
        <v>149</v>
      </c>
      <c r="X4" s="322" t="s">
        <v>87</v>
      </c>
      <c r="Y4" s="290" t="s">
        <v>149</v>
      </c>
      <c r="Z4" s="290" t="s">
        <v>147</v>
      </c>
      <c r="AA4" s="290" t="s">
        <v>149</v>
      </c>
      <c r="AB4" s="290" t="s">
        <v>147</v>
      </c>
      <c r="AC4" s="290" t="s">
        <v>149</v>
      </c>
      <c r="AD4" s="290" t="s">
        <v>87</v>
      </c>
      <c r="AE4" s="290" t="s">
        <v>89</v>
      </c>
      <c r="AF4" s="302" t="s">
        <v>87</v>
      </c>
      <c r="AG4" s="450" t="s">
        <v>89</v>
      </c>
      <c r="AH4" s="525" t="s">
        <v>87</v>
      </c>
    </row>
    <row r="5" spans="2:34" ht="16.5" customHeight="1" thickBot="1" thickTop="1">
      <c r="B5" s="501" t="s">
        <v>109</v>
      </c>
      <c r="C5" s="502"/>
      <c r="D5" s="46">
        <v>15887</v>
      </c>
      <c r="E5" s="47">
        <v>16090</v>
      </c>
      <c r="F5" s="48">
        <v>16413</v>
      </c>
      <c r="G5" s="48">
        <v>16699</v>
      </c>
      <c r="H5" s="163">
        <v>16651</v>
      </c>
      <c r="I5" s="164">
        <v>16208</v>
      </c>
      <c r="J5" s="163">
        <v>16744</v>
      </c>
      <c r="K5" s="163">
        <v>16790</v>
      </c>
      <c r="L5" s="164">
        <v>17680</v>
      </c>
      <c r="M5" s="164">
        <v>18218</v>
      </c>
      <c r="N5" s="164">
        <v>19197</v>
      </c>
      <c r="O5" s="251">
        <v>19632</v>
      </c>
      <c r="P5" s="274">
        <v>20253</v>
      </c>
      <c r="Q5" s="164">
        <v>19935</v>
      </c>
      <c r="R5" s="274">
        <v>19571</v>
      </c>
      <c r="S5" s="164">
        <v>19255</v>
      </c>
      <c r="T5" s="164">
        <v>19070</v>
      </c>
      <c r="U5" s="251">
        <v>18462</v>
      </c>
      <c r="V5" s="274">
        <v>18271</v>
      </c>
      <c r="W5" s="164">
        <v>17333</v>
      </c>
      <c r="X5" s="251">
        <v>18121</v>
      </c>
      <c r="Y5" s="416">
        <v>17290</v>
      </c>
      <c r="Z5" s="416">
        <v>16788</v>
      </c>
      <c r="AA5" s="430" t="s">
        <v>148</v>
      </c>
      <c r="AB5" s="416">
        <v>17126</v>
      </c>
      <c r="AC5" s="430">
        <v>17048</v>
      </c>
      <c r="AD5" s="430">
        <v>18006</v>
      </c>
      <c r="AE5" s="430">
        <v>17504</v>
      </c>
      <c r="AF5" s="457">
        <v>17825</v>
      </c>
      <c r="AG5" s="451">
        <v>17851</v>
      </c>
      <c r="AH5" s="526">
        <v>18666</v>
      </c>
    </row>
    <row r="6" spans="2:34" ht="16.5" customHeight="1" thickTop="1">
      <c r="B6" s="503" t="s">
        <v>112</v>
      </c>
      <c r="C6" s="504"/>
      <c r="D6" s="165">
        <v>11052</v>
      </c>
      <c r="E6" s="166">
        <v>11432</v>
      </c>
      <c r="F6" s="49">
        <v>12760</v>
      </c>
      <c r="G6" s="49">
        <v>12925</v>
      </c>
      <c r="H6" s="167">
        <v>13558</v>
      </c>
      <c r="I6" s="168">
        <v>14606</v>
      </c>
      <c r="J6" s="167">
        <v>13062</v>
      </c>
      <c r="K6" s="167">
        <v>13225</v>
      </c>
      <c r="L6" s="168">
        <v>13130</v>
      </c>
      <c r="M6" s="168">
        <v>14437</v>
      </c>
      <c r="N6" s="168">
        <v>14652</v>
      </c>
      <c r="O6" s="252">
        <v>17794</v>
      </c>
      <c r="P6" s="275">
        <v>17698</v>
      </c>
      <c r="Q6" s="168">
        <v>19329</v>
      </c>
      <c r="R6" s="275">
        <v>18232</v>
      </c>
      <c r="S6" s="168">
        <v>18749</v>
      </c>
      <c r="T6" s="168">
        <v>19858</v>
      </c>
      <c r="U6" s="252">
        <v>24492</v>
      </c>
      <c r="V6" s="275">
        <v>17480</v>
      </c>
      <c r="W6" s="168">
        <v>16474</v>
      </c>
      <c r="X6" s="252">
        <v>15752</v>
      </c>
      <c r="Y6" s="417">
        <v>17994</v>
      </c>
      <c r="Z6" s="417">
        <v>15832</v>
      </c>
      <c r="AA6" s="431" t="s">
        <v>148</v>
      </c>
      <c r="AB6" s="417">
        <v>15258</v>
      </c>
      <c r="AC6" s="431">
        <v>14197</v>
      </c>
      <c r="AD6" s="431">
        <v>15476</v>
      </c>
      <c r="AE6" s="431">
        <v>15731</v>
      </c>
      <c r="AF6" s="458">
        <v>15980</v>
      </c>
      <c r="AG6" s="452">
        <v>15936</v>
      </c>
      <c r="AH6" s="527">
        <v>16682</v>
      </c>
    </row>
    <row r="7" spans="2:34" ht="16.5" customHeight="1">
      <c r="B7" s="50"/>
      <c r="C7" s="51" t="s">
        <v>113</v>
      </c>
      <c r="D7" s="169">
        <v>10384</v>
      </c>
      <c r="E7" s="170">
        <v>10642</v>
      </c>
      <c r="F7" s="52">
        <v>11675</v>
      </c>
      <c r="G7" s="52">
        <v>12142</v>
      </c>
      <c r="H7" s="171">
        <v>12677</v>
      </c>
      <c r="I7" s="158">
        <v>13880</v>
      </c>
      <c r="J7" s="171">
        <v>12227</v>
      </c>
      <c r="K7" s="171">
        <v>12317</v>
      </c>
      <c r="L7" s="158">
        <v>12150</v>
      </c>
      <c r="M7" s="158">
        <v>13498</v>
      </c>
      <c r="N7" s="158">
        <v>13642</v>
      </c>
      <c r="O7" s="253">
        <v>16567</v>
      </c>
      <c r="P7" s="276">
        <v>16216</v>
      </c>
      <c r="Q7" s="158">
        <v>17771</v>
      </c>
      <c r="R7" s="276">
        <v>16262</v>
      </c>
      <c r="S7" s="158">
        <v>16871</v>
      </c>
      <c r="T7" s="158">
        <v>18085</v>
      </c>
      <c r="U7" s="253">
        <v>22511</v>
      </c>
      <c r="V7" s="342">
        <v>15775</v>
      </c>
      <c r="W7" s="356">
        <v>14955</v>
      </c>
      <c r="X7" s="394">
        <v>14168</v>
      </c>
      <c r="Y7" s="418">
        <v>16618</v>
      </c>
      <c r="Z7" s="418">
        <v>14641</v>
      </c>
      <c r="AA7" s="432" t="s">
        <v>148</v>
      </c>
      <c r="AB7" s="418">
        <v>14313</v>
      </c>
      <c r="AC7" s="432">
        <v>13381</v>
      </c>
      <c r="AD7" s="432">
        <v>14740</v>
      </c>
      <c r="AE7" s="432">
        <v>15007</v>
      </c>
      <c r="AF7" s="459">
        <v>15366</v>
      </c>
      <c r="AG7" s="453">
        <v>15284</v>
      </c>
      <c r="AH7" s="528">
        <v>16121</v>
      </c>
    </row>
    <row r="8" spans="2:34" ht="16.5" customHeight="1" thickBot="1">
      <c r="B8" s="53"/>
      <c r="C8" s="54" t="s">
        <v>114</v>
      </c>
      <c r="D8" s="172">
        <v>667</v>
      </c>
      <c r="E8" s="173">
        <v>790</v>
      </c>
      <c r="F8" s="55">
        <v>1085</v>
      </c>
      <c r="G8" s="55">
        <v>783</v>
      </c>
      <c r="H8" s="174">
        <v>880</v>
      </c>
      <c r="I8" s="175">
        <v>727</v>
      </c>
      <c r="J8" s="174">
        <v>834</v>
      </c>
      <c r="K8" s="174">
        <v>908</v>
      </c>
      <c r="L8" s="175">
        <v>980</v>
      </c>
      <c r="M8" s="175">
        <v>939</v>
      </c>
      <c r="N8" s="175">
        <v>1009</v>
      </c>
      <c r="O8" s="254">
        <v>1227</v>
      </c>
      <c r="P8" s="277">
        <v>1482</v>
      </c>
      <c r="Q8" s="175">
        <v>1557</v>
      </c>
      <c r="R8" s="277">
        <v>1970</v>
      </c>
      <c r="S8" s="175">
        <v>1878</v>
      </c>
      <c r="T8" s="175">
        <v>1773</v>
      </c>
      <c r="U8" s="254">
        <v>1981</v>
      </c>
      <c r="V8" s="343">
        <v>1705</v>
      </c>
      <c r="W8" s="357">
        <v>1519</v>
      </c>
      <c r="X8" s="395">
        <v>1583</v>
      </c>
      <c r="Y8" s="419">
        <v>1375</v>
      </c>
      <c r="Z8" s="419">
        <v>1191</v>
      </c>
      <c r="AA8" s="433" t="s">
        <v>148</v>
      </c>
      <c r="AB8" s="419">
        <v>944</v>
      </c>
      <c r="AC8" s="433">
        <v>816</v>
      </c>
      <c r="AD8" s="433">
        <v>736</v>
      </c>
      <c r="AE8" s="433">
        <v>723</v>
      </c>
      <c r="AF8" s="460">
        <v>613</v>
      </c>
      <c r="AG8" s="454">
        <v>652</v>
      </c>
      <c r="AH8" s="529">
        <v>560</v>
      </c>
    </row>
    <row r="9" spans="2:34" ht="16.5" customHeight="1" thickBot="1" thickTop="1">
      <c r="B9" s="497" t="s">
        <v>110</v>
      </c>
      <c r="C9" s="498"/>
      <c r="D9" s="43">
        <v>4835</v>
      </c>
      <c r="E9" s="44">
        <v>4657</v>
      </c>
      <c r="F9" s="45">
        <v>3652</v>
      </c>
      <c r="G9" s="45">
        <v>3774</v>
      </c>
      <c r="H9" s="162">
        <v>3093</v>
      </c>
      <c r="I9" s="161">
        <v>1602</v>
      </c>
      <c r="J9" s="162">
        <v>3682</v>
      </c>
      <c r="K9" s="162">
        <v>3564</v>
      </c>
      <c r="L9" s="161">
        <v>4550</v>
      </c>
      <c r="M9" s="161">
        <v>3781</v>
      </c>
      <c r="N9" s="161">
        <v>4545</v>
      </c>
      <c r="O9" s="250">
        <v>1838</v>
      </c>
      <c r="P9" s="259">
        <v>2555</v>
      </c>
      <c r="Q9" s="161">
        <v>606</v>
      </c>
      <c r="R9" s="259">
        <v>1338</v>
      </c>
      <c r="S9" s="161">
        <v>507</v>
      </c>
      <c r="T9" s="309">
        <v>-788</v>
      </c>
      <c r="U9" s="323">
        <v>-6030</v>
      </c>
      <c r="V9" s="344">
        <v>790</v>
      </c>
      <c r="W9" s="358">
        <v>858</v>
      </c>
      <c r="X9" s="396">
        <v>2369</v>
      </c>
      <c r="Y9" s="420">
        <v>-703</v>
      </c>
      <c r="Z9" s="420">
        <v>955</v>
      </c>
      <c r="AA9" s="421" t="s">
        <v>148</v>
      </c>
      <c r="AB9" s="420">
        <v>1868</v>
      </c>
      <c r="AC9" s="421">
        <v>2851</v>
      </c>
      <c r="AD9" s="421">
        <v>2529</v>
      </c>
      <c r="AE9" s="421">
        <v>1774</v>
      </c>
      <c r="AF9" s="461">
        <v>1844</v>
      </c>
      <c r="AG9" s="455">
        <v>1915</v>
      </c>
      <c r="AH9" s="530">
        <v>1984</v>
      </c>
    </row>
    <row r="10" spans="2:34" ht="16.5" customHeight="1" thickBot="1" thickTop="1">
      <c r="B10" s="497" t="s">
        <v>111</v>
      </c>
      <c r="C10" s="498"/>
      <c r="D10" s="43">
        <v>4815</v>
      </c>
      <c r="E10" s="44">
        <v>4367</v>
      </c>
      <c r="F10" s="45">
        <v>3579</v>
      </c>
      <c r="G10" s="45">
        <v>3660</v>
      </c>
      <c r="H10" s="162">
        <v>3106</v>
      </c>
      <c r="I10" s="161">
        <v>1618</v>
      </c>
      <c r="J10" s="162">
        <v>3672</v>
      </c>
      <c r="K10" s="162">
        <v>3567</v>
      </c>
      <c r="L10" s="161">
        <v>4541</v>
      </c>
      <c r="M10" s="161">
        <v>3789</v>
      </c>
      <c r="N10" s="161">
        <v>4540</v>
      </c>
      <c r="O10" s="250">
        <v>1837</v>
      </c>
      <c r="P10" s="259">
        <v>2550</v>
      </c>
      <c r="Q10" s="161">
        <v>617</v>
      </c>
      <c r="R10" s="259">
        <v>1342</v>
      </c>
      <c r="S10" s="161">
        <v>496</v>
      </c>
      <c r="T10" s="309">
        <v>-790</v>
      </c>
      <c r="U10" s="323">
        <v>-6014</v>
      </c>
      <c r="V10" s="344">
        <v>794</v>
      </c>
      <c r="W10" s="358">
        <v>857</v>
      </c>
      <c r="X10" s="396">
        <v>2321</v>
      </c>
      <c r="Y10" s="420">
        <v>-694</v>
      </c>
      <c r="Z10" s="420">
        <v>951</v>
      </c>
      <c r="AA10" s="421" t="s">
        <v>148</v>
      </c>
      <c r="AB10" s="420">
        <v>1868</v>
      </c>
      <c r="AC10" s="421">
        <v>2877</v>
      </c>
      <c r="AD10" s="421">
        <v>2450</v>
      </c>
      <c r="AE10" s="421">
        <v>1878</v>
      </c>
      <c r="AF10" s="461">
        <v>1850</v>
      </c>
      <c r="AG10" s="455">
        <v>1929</v>
      </c>
      <c r="AH10" s="530">
        <v>1983</v>
      </c>
    </row>
    <row r="11" spans="2:34" ht="16.5" customHeight="1" thickBot="1" thickTop="1">
      <c r="B11" s="497" t="s">
        <v>115</v>
      </c>
      <c r="C11" s="498"/>
      <c r="D11" s="176" t="s">
        <v>63</v>
      </c>
      <c r="E11" s="45" t="s">
        <v>63</v>
      </c>
      <c r="F11" s="45">
        <v>4</v>
      </c>
      <c r="G11" s="45">
        <v>1</v>
      </c>
      <c r="H11" s="159" t="s">
        <v>63</v>
      </c>
      <c r="I11" s="160">
        <v>14</v>
      </c>
      <c r="J11" s="159" t="s">
        <v>63</v>
      </c>
      <c r="K11" s="159" t="s">
        <v>98</v>
      </c>
      <c r="L11" s="160">
        <v>109</v>
      </c>
      <c r="M11" s="160">
        <v>186</v>
      </c>
      <c r="N11" s="160">
        <v>160</v>
      </c>
      <c r="O11" s="249">
        <v>50</v>
      </c>
      <c r="P11" s="260" t="s">
        <v>148</v>
      </c>
      <c r="Q11" s="160">
        <v>345</v>
      </c>
      <c r="R11" s="260">
        <v>615</v>
      </c>
      <c r="S11" s="160">
        <v>26</v>
      </c>
      <c r="T11" s="160">
        <v>23</v>
      </c>
      <c r="U11" s="323">
        <v>-1</v>
      </c>
      <c r="V11" s="260">
        <v>380</v>
      </c>
      <c r="W11" s="160">
        <v>0</v>
      </c>
      <c r="X11" s="249">
        <v>490</v>
      </c>
      <c r="Y11" s="421">
        <v>0</v>
      </c>
      <c r="Z11" s="421" t="s">
        <v>148</v>
      </c>
      <c r="AA11" s="421" t="s">
        <v>148</v>
      </c>
      <c r="AB11" s="421">
        <v>59</v>
      </c>
      <c r="AC11" s="421">
        <v>13</v>
      </c>
      <c r="AD11" s="421" t="s">
        <v>136</v>
      </c>
      <c r="AE11" s="421" t="s">
        <v>136</v>
      </c>
      <c r="AF11" s="461" t="s">
        <v>136</v>
      </c>
      <c r="AG11" s="455">
        <v>9</v>
      </c>
      <c r="AH11" s="530" t="s">
        <v>253</v>
      </c>
    </row>
    <row r="12" spans="2:34" ht="16.5" customHeight="1" thickBot="1" thickTop="1">
      <c r="B12" s="497" t="s">
        <v>116</v>
      </c>
      <c r="C12" s="498"/>
      <c r="D12" s="43">
        <v>954</v>
      </c>
      <c r="E12" s="44">
        <v>466</v>
      </c>
      <c r="F12" s="45">
        <v>158</v>
      </c>
      <c r="G12" s="45">
        <v>572</v>
      </c>
      <c r="H12" s="162">
        <v>56</v>
      </c>
      <c r="I12" s="161">
        <v>414</v>
      </c>
      <c r="J12" s="162">
        <v>805</v>
      </c>
      <c r="K12" s="162">
        <v>91</v>
      </c>
      <c r="L12" s="161">
        <v>883</v>
      </c>
      <c r="M12" s="161">
        <v>274</v>
      </c>
      <c r="N12" s="161">
        <v>103</v>
      </c>
      <c r="O12" s="250">
        <v>4268</v>
      </c>
      <c r="P12" s="259">
        <v>695</v>
      </c>
      <c r="Q12" s="161">
        <v>613</v>
      </c>
      <c r="R12" s="259">
        <v>132</v>
      </c>
      <c r="S12" s="161">
        <v>189</v>
      </c>
      <c r="T12" s="161">
        <v>19</v>
      </c>
      <c r="U12" s="250">
        <v>70</v>
      </c>
      <c r="V12" s="259">
        <v>27</v>
      </c>
      <c r="W12" s="161">
        <v>23</v>
      </c>
      <c r="X12" s="250">
        <v>51</v>
      </c>
      <c r="Y12" s="420">
        <v>-542</v>
      </c>
      <c r="Z12" s="420">
        <v>242</v>
      </c>
      <c r="AA12" s="421" t="s">
        <v>148</v>
      </c>
      <c r="AB12" s="420">
        <v>0</v>
      </c>
      <c r="AC12" s="421">
        <v>6</v>
      </c>
      <c r="AD12" s="421" t="s">
        <v>222</v>
      </c>
      <c r="AE12" s="421">
        <v>19</v>
      </c>
      <c r="AF12" s="461" t="s">
        <v>136</v>
      </c>
      <c r="AG12" s="455">
        <v>26</v>
      </c>
      <c r="AH12" s="530" t="s">
        <v>253</v>
      </c>
    </row>
    <row r="13" spans="2:34" ht="16.5" customHeight="1" thickBot="1" thickTop="1">
      <c r="B13" s="497" t="s">
        <v>117</v>
      </c>
      <c r="C13" s="498"/>
      <c r="D13" s="43">
        <v>3861</v>
      </c>
      <c r="E13" s="44">
        <v>3901</v>
      </c>
      <c r="F13" s="45">
        <v>3425</v>
      </c>
      <c r="G13" s="45">
        <v>3089</v>
      </c>
      <c r="H13" s="162">
        <v>3049</v>
      </c>
      <c r="I13" s="161">
        <v>1219</v>
      </c>
      <c r="J13" s="162">
        <v>2867</v>
      </c>
      <c r="K13" s="162">
        <v>3476</v>
      </c>
      <c r="L13" s="161">
        <v>3767</v>
      </c>
      <c r="M13" s="161">
        <v>3701</v>
      </c>
      <c r="N13" s="161">
        <v>4597</v>
      </c>
      <c r="O13" s="250" t="s">
        <v>136</v>
      </c>
      <c r="P13" s="259">
        <v>1855</v>
      </c>
      <c r="Q13" s="161">
        <v>349</v>
      </c>
      <c r="R13" s="259">
        <v>1825</v>
      </c>
      <c r="S13" s="161">
        <v>334</v>
      </c>
      <c r="T13" s="309">
        <v>-786</v>
      </c>
      <c r="U13" s="323">
        <v>-6085</v>
      </c>
      <c r="V13" s="344">
        <v>1148</v>
      </c>
      <c r="W13" s="358">
        <v>834</v>
      </c>
      <c r="X13" s="396">
        <v>2760</v>
      </c>
      <c r="Y13" s="420">
        <v>-1236</v>
      </c>
      <c r="Z13" s="420">
        <v>709</v>
      </c>
      <c r="AA13" s="421" t="s">
        <v>148</v>
      </c>
      <c r="AB13" s="420">
        <v>1927</v>
      </c>
      <c r="AC13" s="421">
        <v>2884</v>
      </c>
      <c r="AD13" s="421">
        <v>2540</v>
      </c>
      <c r="AE13" s="421">
        <v>1769</v>
      </c>
      <c r="AF13" s="461">
        <v>1850</v>
      </c>
      <c r="AG13" s="455">
        <v>1912</v>
      </c>
      <c r="AH13" s="530">
        <v>1983</v>
      </c>
    </row>
    <row r="14" spans="2:34" ht="27" customHeight="1" thickBot="1" thickTop="1">
      <c r="B14" s="506" t="s">
        <v>118</v>
      </c>
      <c r="C14" s="507"/>
      <c r="D14" s="43">
        <v>1650</v>
      </c>
      <c r="E14" s="44">
        <v>1667</v>
      </c>
      <c r="F14" s="45">
        <v>1468</v>
      </c>
      <c r="G14" s="45">
        <v>1331</v>
      </c>
      <c r="H14" s="162">
        <v>1270</v>
      </c>
      <c r="I14" s="161">
        <v>476</v>
      </c>
      <c r="J14" s="162">
        <v>1215</v>
      </c>
      <c r="K14" s="162">
        <v>1439</v>
      </c>
      <c r="L14" s="161">
        <v>1513</v>
      </c>
      <c r="M14" s="161">
        <v>1473</v>
      </c>
      <c r="N14" s="161">
        <v>1891</v>
      </c>
      <c r="O14" s="250" t="s">
        <v>136</v>
      </c>
      <c r="P14" s="259">
        <v>779</v>
      </c>
      <c r="Q14" s="161">
        <v>489</v>
      </c>
      <c r="R14" s="259">
        <v>766</v>
      </c>
      <c r="S14" s="161">
        <v>134</v>
      </c>
      <c r="T14" s="309">
        <v>-308</v>
      </c>
      <c r="U14" s="323">
        <v>-2459</v>
      </c>
      <c r="V14" s="344">
        <v>316</v>
      </c>
      <c r="W14" s="358">
        <v>355</v>
      </c>
      <c r="X14" s="396">
        <v>928</v>
      </c>
      <c r="Y14" s="420">
        <v>-425</v>
      </c>
      <c r="Z14" s="420">
        <v>592</v>
      </c>
      <c r="AA14" s="421" t="s">
        <v>148</v>
      </c>
      <c r="AB14" s="420">
        <v>843</v>
      </c>
      <c r="AC14" s="421">
        <v>1235</v>
      </c>
      <c r="AD14" s="421">
        <v>1267</v>
      </c>
      <c r="AE14" s="421">
        <v>841</v>
      </c>
      <c r="AF14" s="461">
        <v>1182</v>
      </c>
      <c r="AG14" s="455">
        <v>897</v>
      </c>
      <c r="AH14" s="530">
        <v>997</v>
      </c>
    </row>
    <row r="15" spans="2:34" ht="16.5" customHeight="1" thickBot="1" thickTop="1">
      <c r="B15" s="497" t="s">
        <v>74</v>
      </c>
      <c r="C15" s="498"/>
      <c r="D15" s="177">
        <v>2211</v>
      </c>
      <c r="E15" s="178">
        <v>2234</v>
      </c>
      <c r="F15" s="56">
        <v>1956</v>
      </c>
      <c r="G15" s="56">
        <v>1758</v>
      </c>
      <c r="H15" s="179">
        <v>1779</v>
      </c>
      <c r="I15" s="180">
        <v>742</v>
      </c>
      <c r="J15" s="179">
        <v>1651</v>
      </c>
      <c r="K15" s="179">
        <v>2037</v>
      </c>
      <c r="L15" s="180">
        <v>2254</v>
      </c>
      <c r="M15" s="180">
        <v>2227</v>
      </c>
      <c r="N15" s="180">
        <v>2705</v>
      </c>
      <c r="O15" s="255" t="s">
        <v>136</v>
      </c>
      <c r="P15" s="278">
        <v>1076</v>
      </c>
      <c r="Q15" s="279">
        <v>-139</v>
      </c>
      <c r="R15" s="278">
        <v>1058</v>
      </c>
      <c r="S15" s="180">
        <v>201</v>
      </c>
      <c r="T15" s="310">
        <v>-478</v>
      </c>
      <c r="U15" s="318">
        <v>-3626</v>
      </c>
      <c r="V15" s="345">
        <v>831</v>
      </c>
      <c r="W15" s="359">
        <v>478</v>
      </c>
      <c r="X15" s="397">
        <v>1831</v>
      </c>
      <c r="Y15" s="422">
        <v>-811</v>
      </c>
      <c r="Z15" s="422">
        <v>116</v>
      </c>
      <c r="AA15" s="434" t="s">
        <v>148</v>
      </c>
      <c r="AB15" s="422">
        <v>1084</v>
      </c>
      <c r="AC15" s="434">
        <v>1649</v>
      </c>
      <c r="AD15" s="434">
        <v>1272</v>
      </c>
      <c r="AE15" s="434">
        <v>929</v>
      </c>
      <c r="AF15" s="462">
        <v>667</v>
      </c>
      <c r="AG15" s="456">
        <v>1015</v>
      </c>
      <c r="AH15" s="531">
        <v>985</v>
      </c>
    </row>
    <row r="16" spans="2:27" ht="16.5" customHeight="1" thickTop="1">
      <c r="B16" s="210"/>
      <c r="C16" s="210"/>
      <c r="D16" s="211"/>
      <c r="E16" s="211"/>
      <c r="F16" s="157"/>
      <c r="G16" s="157"/>
      <c r="H16" s="157"/>
      <c r="I16" s="157"/>
      <c r="J16" s="157"/>
      <c r="K16" s="157"/>
      <c r="L16" s="157"/>
      <c r="M16" s="157"/>
      <c r="N16" s="157"/>
      <c r="O16" s="157"/>
      <c r="X16" s="346"/>
      <c r="Y16" s="257"/>
      <c r="Z16" s="257"/>
      <c r="AA16" s="257"/>
    </row>
    <row r="17" spans="2:24" ht="12">
      <c r="B17" s="6" t="s">
        <v>75</v>
      </c>
      <c r="X17" s="360"/>
    </row>
    <row r="18" spans="2:16" s="201" customFormat="1" ht="12">
      <c r="B18" s="111" t="s">
        <v>128</v>
      </c>
      <c r="C18" s="111"/>
      <c r="P18" s="226"/>
    </row>
    <row r="19" spans="2:16" s="201" customFormat="1" ht="12">
      <c r="B19" s="111" t="s">
        <v>129</v>
      </c>
      <c r="C19" s="111"/>
      <c r="P19" s="226"/>
    </row>
    <row r="20" ht="12">
      <c r="B20" s="205" t="s">
        <v>190</v>
      </c>
    </row>
    <row r="21" spans="2:11" ht="15" customHeight="1">
      <c r="B21" s="205" t="s">
        <v>190</v>
      </c>
      <c r="C21" s="505" t="s">
        <v>209</v>
      </c>
      <c r="D21" s="505"/>
      <c r="E21" s="505"/>
      <c r="F21" s="505"/>
      <c r="G21" s="505"/>
      <c r="H21" s="505"/>
      <c r="I21" s="505"/>
      <c r="J21" s="505"/>
      <c r="K21" s="505"/>
    </row>
  </sheetData>
  <sheetProtection/>
  <mergeCells count="11">
    <mergeCell ref="C21:K21"/>
    <mergeCell ref="B14:C14"/>
    <mergeCell ref="B15:C15"/>
    <mergeCell ref="B9:C9"/>
    <mergeCell ref="B10:C10"/>
    <mergeCell ref="B11:C11"/>
    <mergeCell ref="B12:C12"/>
    <mergeCell ref="B3:C3"/>
    <mergeCell ref="B13:C13"/>
    <mergeCell ref="B5:C5"/>
    <mergeCell ref="B6:C6"/>
  </mergeCells>
  <printOptions horizontalCentered="1"/>
  <pageMargins left="0.51" right="0.62" top="0.5118110236220472" bottom="1.141732283464567" header="0.5118110236220472" footer="0.5118110236220472"/>
  <pageSetup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dimension ref="B1:AJ297"/>
  <sheetViews>
    <sheetView tabSelected="1" view="pageBreakPreview" zoomScale="85" zoomScaleSheetLayoutView="85" zoomScalePageLayoutView="0" workbookViewId="0" topLeftCell="A1">
      <pane xSplit="4" ySplit="4" topLeftCell="AD83" activePane="bottomRight" state="frozen"/>
      <selection pane="topLeft" activeCell="X14" sqref="X14"/>
      <selection pane="topRight" activeCell="X14" sqref="X14"/>
      <selection pane="bottomLeft" activeCell="X14" sqref="X14"/>
      <selection pane="bottomRight" activeCell="AJ79" sqref="AJ79"/>
    </sheetView>
  </sheetViews>
  <sheetFormatPr defaultColWidth="9.140625" defaultRowHeight="15"/>
  <cols>
    <col min="1" max="1" width="3.8515625" style="66" customWidth="1"/>
    <col min="2" max="2" width="3.421875" style="66" customWidth="1"/>
    <col min="3" max="3" width="3.140625" style="66" customWidth="1"/>
    <col min="4" max="4" width="21.421875" style="66" customWidth="1"/>
    <col min="5" max="5" width="8.7109375" style="66" bestFit="1" customWidth="1"/>
    <col min="6" max="9" width="10.7109375" style="66" bestFit="1" customWidth="1"/>
    <col min="10" max="16" width="10.7109375" style="96" bestFit="1" customWidth="1"/>
    <col min="17" max="18" width="10.7109375" style="150" bestFit="1" customWidth="1"/>
    <col min="19" max="19" width="10.7109375" style="262" bestFit="1" customWidth="1"/>
    <col min="20" max="23" width="10.7109375" style="66" bestFit="1" customWidth="1"/>
    <col min="24" max="24" width="11.140625" style="66" customWidth="1"/>
    <col min="25" max="26" width="12.00390625" style="66" customWidth="1"/>
    <col min="27" max="29" width="14.140625" style="66" customWidth="1"/>
    <col min="30" max="30" width="12.8515625" style="66" customWidth="1"/>
    <col min="31" max="31" width="11.7109375" style="66" customWidth="1"/>
    <col min="32" max="32" width="9.57421875" style="438" customWidth="1"/>
    <col min="33" max="36" width="9.57421875" style="438" bestFit="1" customWidth="1"/>
    <col min="37" max="16384" width="9.140625" style="66" customWidth="1"/>
  </cols>
  <sheetData>
    <row r="1" spans="2:20" ht="13.5">
      <c r="B1" s="132" t="s">
        <v>0</v>
      </c>
      <c r="I1" s="67"/>
      <c r="T1" s="209"/>
    </row>
    <row r="2" spans="2:36" ht="12.75" thickBot="1">
      <c r="B2" s="65"/>
      <c r="J2" s="97"/>
      <c r="K2" s="97"/>
      <c r="L2" s="97"/>
      <c r="M2" s="97"/>
      <c r="O2" s="97"/>
      <c r="P2" s="97"/>
      <c r="Q2" s="155"/>
      <c r="T2" s="155"/>
      <c r="U2" s="280"/>
      <c r="V2" s="280"/>
      <c r="W2" s="280"/>
      <c r="X2" s="280"/>
      <c r="Y2" s="280"/>
      <c r="Z2" s="280"/>
      <c r="AA2" s="280"/>
      <c r="AB2" s="280"/>
      <c r="AC2" s="280"/>
      <c r="AD2" s="280"/>
      <c r="AE2" s="280"/>
      <c r="AF2" s="280"/>
      <c r="AG2" s="280"/>
      <c r="AH2" s="280"/>
      <c r="AI2" s="280"/>
      <c r="AJ2" s="280" t="s">
        <v>161</v>
      </c>
    </row>
    <row r="3" spans="2:36" s="65" customFormat="1" ht="17.25" customHeight="1">
      <c r="B3" s="86"/>
      <c r="C3" s="87"/>
      <c r="D3" s="88"/>
      <c r="E3" s="89" t="s">
        <v>85</v>
      </c>
      <c r="F3" s="90" t="s">
        <v>78</v>
      </c>
      <c r="G3" s="90" t="s">
        <v>80</v>
      </c>
      <c r="H3" s="90" t="s">
        <v>80</v>
      </c>
      <c r="I3" s="90" t="s">
        <v>82</v>
      </c>
      <c r="J3" s="133" t="s">
        <v>82</v>
      </c>
      <c r="K3" s="133" t="s">
        <v>141</v>
      </c>
      <c r="L3" s="133" t="s">
        <v>141</v>
      </c>
      <c r="M3" s="133" t="s">
        <v>103</v>
      </c>
      <c r="N3" s="133" t="s">
        <v>103</v>
      </c>
      <c r="O3" s="231" t="s">
        <v>138</v>
      </c>
      <c r="P3" s="231" t="s">
        <v>138</v>
      </c>
      <c r="Q3" s="231" t="s">
        <v>138</v>
      </c>
      <c r="R3" s="133" t="s">
        <v>146</v>
      </c>
      <c r="S3" s="263" t="s">
        <v>146</v>
      </c>
      <c r="T3" s="282" t="s">
        <v>157</v>
      </c>
      <c r="U3" s="263" t="s">
        <v>157</v>
      </c>
      <c r="V3" s="263" t="s">
        <v>164</v>
      </c>
      <c r="W3" s="330" t="s">
        <v>164</v>
      </c>
      <c r="X3" s="282" t="s">
        <v>172</v>
      </c>
      <c r="Y3" s="282" t="s">
        <v>172</v>
      </c>
      <c r="Z3" s="282" t="s">
        <v>181</v>
      </c>
      <c r="AA3" s="406" t="s">
        <v>181</v>
      </c>
      <c r="AB3" s="406" t="s">
        <v>193</v>
      </c>
      <c r="AC3" s="406" t="s">
        <v>193</v>
      </c>
      <c r="AD3" s="406" t="s">
        <v>212</v>
      </c>
      <c r="AE3" s="406" t="s">
        <v>212</v>
      </c>
      <c r="AF3" s="406" t="s">
        <v>225</v>
      </c>
      <c r="AG3" s="406" t="s">
        <v>225</v>
      </c>
      <c r="AH3" s="133" t="s">
        <v>239</v>
      </c>
      <c r="AI3" s="398" t="s">
        <v>239</v>
      </c>
      <c r="AJ3" s="398" t="s">
        <v>248</v>
      </c>
    </row>
    <row r="4" spans="2:36" s="65" customFormat="1" ht="17.25" customHeight="1" thickBot="1">
      <c r="B4" s="128"/>
      <c r="C4" s="85"/>
      <c r="D4" s="129"/>
      <c r="E4" s="130" t="s">
        <v>86</v>
      </c>
      <c r="F4" s="131" t="s">
        <v>88</v>
      </c>
      <c r="G4" s="131" t="s">
        <v>86</v>
      </c>
      <c r="H4" s="131" t="s">
        <v>88</v>
      </c>
      <c r="I4" s="131" t="s">
        <v>86</v>
      </c>
      <c r="J4" s="134" t="s">
        <v>88</v>
      </c>
      <c r="K4" s="134" t="s">
        <v>87</v>
      </c>
      <c r="L4" s="134" t="s">
        <v>89</v>
      </c>
      <c r="M4" s="134" t="s">
        <v>87</v>
      </c>
      <c r="N4" s="134" t="s">
        <v>120</v>
      </c>
      <c r="O4" s="232" t="s">
        <v>87</v>
      </c>
      <c r="P4" s="232" t="s">
        <v>87</v>
      </c>
      <c r="Q4" s="232" t="s">
        <v>89</v>
      </c>
      <c r="R4" s="134" t="s">
        <v>87</v>
      </c>
      <c r="S4" s="134" t="s">
        <v>89</v>
      </c>
      <c r="T4" s="283" t="s">
        <v>87</v>
      </c>
      <c r="U4" s="134" t="s">
        <v>89</v>
      </c>
      <c r="V4" s="134" t="s">
        <v>87</v>
      </c>
      <c r="W4" s="331" t="s">
        <v>89</v>
      </c>
      <c r="X4" s="283" t="s">
        <v>87</v>
      </c>
      <c r="Y4" s="283" t="s">
        <v>89</v>
      </c>
      <c r="Z4" s="283" t="s">
        <v>87</v>
      </c>
      <c r="AA4" s="283" t="s">
        <v>89</v>
      </c>
      <c r="AB4" s="424" t="s">
        <v>87</v>
      </c>
      <c r="AC4" s="424" t="s">
        <v>89</v>
      </c>
      <c r="AD4" s="424" t="s">
        <v>87</v>
      </c>
      <c r="AE4" s="424" t="s">
        <v>89</v>
      </c>
      <c r="AF4" s="424" t="s">
        <v>87</v>
      </c>
      <c r="AG4" s="424" t="s">
        <v>89</v>
      </c>
      <c r="AH4" s="466" t="s">
        <v>87</v>
      </c>
      <c r="AI4" s="464" t="s">
        <v>89</v>
      </c>
      <c r="AJ4" s="464" t="s">
        <v>87</v>
      </c>
    </row>
    <row r="5" spans="2:36" ht="14.25" customHeight="1" thickTop="1">
      <c r="B5" s="92" t="s">
        <v>1</v>
      </c>
      <c r="C5" s="117"/>
      <c r="D5" s="68"/>
      <c r="E5" s="82"/>
      <c r="F5" s="83"/>
      <c r="G5" s="114"/>
      <c r="H5" s="114"/>
      <c r="I5" s="114"/>
      <c r="J5" s="135"/>
      <c r="K5" s="135"/>
      <c r="L5" s="135"/>
      <c r="M5" s="135"/>
      <c r="N5" s="135"/>
      <c r="O5" s="233"/>
      <c r="P5" s="233"/>
      <c r="Q5" s="233"/>
      <c r="R5" s="363"/>
      <c r="S5" s="364"/>
      <c r="T5" s="365"/>
      <c r="U5" s="364"/>
      <c r="V5" s="364"/>
      <c r="W5" s="366"/>
      <c r="X5" s="365"/>
      <c r="Y5" s="365"/>
      <c r="Z5" s="365"/>
      <c r="AA5" s="365"/>
      <c r="AB5" s="369"/>
      <c r="AC5" s="369"/>
      <c r="AD5" s="369"/>
      <c r="AE5" s="369"/>
      <c r="AF5" s="369"/>
      <c r="AG5" s="369"/>
      <c r="AH5" s="368"/>
      <c r="AI5" s="371"/>
      <c r="AJ5" s="371"/>
    </row>
    <row r="6" spans="2:36" ht="14.25" customHeight="1">
      <c r="B6" s="91"/>
      <c r="C6" s="71" t="s">
        <v>2</v>
      </c>
      <c r="D6" s="69"/>
      <c r="E6" s="78"/>
      <c r="F6" s="75"/>
      <c r="G6" s="76"/>
      <c r="H6" s="76"/>
      <c r="I6" s="76"/>
      <c r="J6" s="136"/>
      <c r="K6" s="136"/>
      <c r="L6" s="136"/>
      <c r="M6" s="136"/>
      <c r="N6" s="136"/>
      <c r="O6" s="234"/>
      <c r="P6" s="234"/>
      <c r="Q6" s="234"/>
      <c r="R6" s="367"/>
      <c r="S6" s="368"/>
      <c r="T6" s="369"/>
      <c r="U6" s="368"/>
      <c r="V6" s="368"/>
      <c r="W6" s="370"/>
      <c r="X6" s="369"/>
      <c r="Y6" s="369"/>
      <c r="Z6" s="369"/>
      <c r="AA6" s="407"/>
      <c r="AB6" s="407"/>
      <c r="AC6" s="407"/>
      <c r="AD6" s="407"/>
      <c r="AE6" s="407"/>
      <c r="AF6" s="407"/>
      <c r="AG6" s="407"/>
      <c r="AH6" s="467"/>
      <c r="AI6" s="404"/>
      <c r="AJ6" s="404"/>
    </row>
    <row r="7" spans="2:36" ht="14.25" customHeight="1">
      <c r="B7" s="91"/>
      <c r="C7" s="71"/>
      <c r="D7" s="69" t="s">
        <v>3</v>
      </c>
      <c r="E7" s="78">
        <v>9830</v>
      </c>
      <c r="F7" s="75">
        <v>13471</v>
      </c>
      <c r="G7" s="77">
        <v>37332</v>
      </c>
      <c r="H7" s="77">
        <v>31478</v>
      </c>
      <c r="I7" s="77">
        <v>26986</v>
      </c>
      <c r="J7" s="136">
        <v>21807</v>
      </c>
      <c r="K7" s="136">
        <v>22447</v>
      </c>
      <c r="L7" s="136">
        <v>18595</v>
      </c>
      <c r="M7" s="136">
        <v>9389</v>
      </c>
      <c r="N7" s="136">
        <v>12067</v>
      </c>
      <c r="O7" s="234">
        <v>12724</v>
      </c>
      <c r="P7" s="234">
        <v>12724</v>
      </c>
      <c r="Q7" s="234">
        <v>15277</v>
      </c>
      <c r="R7" s="367">
        <v>12142</v>
      </c>
      <c r="S7" s="368">
        <v>21575</v>
      </c>
      <c r="T7" s="369">
        <v>10946</v>
      </c>
      <c r="U7" s="368">
        <v>9301</v>
      </c>
      <c r="V7" s="368">
        <v>9124</v>
      </c>
      <c r="W7" s="370">
        <v>8244</v>
      </c>
      <c r="X7" s="369">
        <v>8892</v>
      </c>
      <c r="Y7" s="369">
        <v>7453</v>
      </c>
      <c r="Z7" s="369">
        <v>8446</v>
      </c>
      <c r="AA7" s="408">
        <v>11317</v>
      </c>
      <c r="AB7" s="423">
        <v>10339</v>
      </c>
      <c r="AC7" s="423">
        <v>9523</v>
      </c>
      <c r="AD7" s="423">
        <v>9269</v>
      </c>
      <c r="AE7" s="423">
        <v>9456</v>
      </c>
      <c r="AF7" s="423">
        <v>9639</v>
      </c>
      <c r="AG7" s="423">
        <v>9493</v>
      </c>
      <c r="AH7" s="468">
        <v>8827</v>
      </c>
      <c r="AI7" s="415">
        <v>8191</v>
      </c>
      <c r="AJ7" s="415">
        <v>8731</v>
      </c>
    </row>
    <row r="8" spans="2:36" ht="14.25" customHeight="1">
      <c r="B8" s="91"/>
      <c r="C8" s="71"/>
      <c r="D8" s="69" t="s">
        <v>4</v>
      </c>
      <c r="E8" s="78">
        <v>31759</v>
      </c>
      <c r="F8" s="75">
        <v>25843</v>
      </c>
      <c r="G8" s="77">
        <v>24337</v>
      </c>
      <c r="H8" s="77">
        <v>24845</v>
      </c>
      <c r="I8" s="77">
        <v>27314</v>
      </c>
      <c r="J8" s="136">
        <v>28792</v>
      </c>
      <c r="K8" s="136">
        <v>31589</v>
      </c>
      <c r="L8" s="136">
        <v>32552</v>
      </c>
      <c r="M8" s="136">
        <v>36057</v>
      </c>
      <c r="N8" s="136">
        <v>37574</v>
      </c>
      <c r="O8" s="234">
        <v>42372</v>
      </c>
      <c r="P8" s="234">
        <v>42372</v>
      </c>
      <c r="Q8" s="234">
        <v>46071</v>
      </c>
      <c r="R8" s="367">
        <v>53328</v>
      </c>
      <c r="S8" s="368">
        <v>56689</v>
      </c>
      <c r="T8" s="369">
        <v>64595</v>
      </c>
      <c r="U8" s="368">
        <v>67346</v>
      </c>
      <c r="V8" s="368">
        <v>57411</v>
      </c>
      <c r="W8" s="370">
        <v>60200</v>
      </c>
      <c r="X8" s="369">
        <v>64653</v>
      </c>
      <c r="Y8" s="369">
        <v>64866</v>
      </c>
      <c r="Z8" s="369">
        <v>115980</v>
      </c>
      <c r="AA8" s="408">
        <v>113422</v>
      </c>
      <c r="AB8" s="423">
        <v>122630</v>
      </c>
      <c r="AC8" s="423">
        <v>126671</v>
      </c>
      <c r="AD8" s="423">
        <v>152197</v>
      </c>
      <c r="AE8" s="423">
        <v>160168</v>
      </c>
      <c r="AF8" s="423">
        <v>171426</v>
      </c>
      <c r="AG8" s="423">
        <v>175318</v>
      </c>
      <c r="AH8" s="468">
        <v>184053</v>
      </c>
      <c r="AI8" s="415">
        <v>194640</v>
      </c>
      <c r="AJ8" s="415">
        <v>207694</v>
      </c>
    </row>
    <row r="9" spans="2:36" ht="14.25" customHeight="1">
      <c r="B9" s="91"/>
      <c r="C9" s="71"/>
      <c r="D9" s="69" t="s">
        <v>5</v>
      </c>
      <c r="E9" s="78">
        <v>100358</v>
      </c>
      <c r="F9" s="75">
        <v>90059</v>
      </c>
      <c r="G9" s="77">
        <v>78426</v>
      </c>
      <c r="H9" s="77">
        <v>75928</v>
      </c>
      <c r="I9" s="77">
        <v>71364</v>
      </c>
      <c r="J9" s="136">
        <v>73422</v>
      </c>
      <c r="K9" s="136">
        <v>84049</v>
      </c>
      <c r="L9" s="136">
        <v>96250</v>
      </c>
      <c r="M9" s="136">
        <v>111026</v>
      </c>
      <c r="N9" s="136">
        <v>118050</v>
      </c>
      <c r="O9" s="234">
        <v>127747</v>
      </c>
      <c r="P9" s="234">
        <v>127747</v>
      </c>
      <c r="Q9" s="234">
        <v>135563</v>
      </c>
      <c r="R9" s="367">
        <v>137340</v>
      </c>
      <c r="S9" s="368">
        <v>138557</v>
      </c>
      <c r="T9" s="369">
        <v>139331</v>
      </c>
      <c r="U9" s="368">
        <v>138031</v>
      </c>
      <c r="V9" s="368">
        <v>132977</v>
      </c>
      <c r="W9" s="370">
        <v>125739</v>
      </c>
      <c r="X9" s="369">
        <v>116365</v>
      </c>
      <c r="Y9" s="369">
        <v>103309</v>
      </c>
      <c r="Z9" s="369">
        <v>105265</v>
      </c>
      <c r="AA9" s="409">
        <v>93621</v>
      </c>
      <c r="AB9" s="423">
        <v>82968</v>
      </c>
      <c r="AC9" s="423">
        <v>73303</v>
      </c>
      <c r="AD9" s="423">
        <v>65274</v>
      </c>
      <c r="AE9" s="423">
        <v>580007</v>
      </c>
      <c r="AF9" s="423">
        <v>52076</v>
      </c>
      <c r="AG9" s="423">
        <v>47239</v>
      </c>
      <c r="AH9" s="468">
        <v>43896</v>
      </c>
      <c r="AI9" s="415">
        <v>41060</v>
      </c>
      <c r="AJ9" s="415">
        <v>39274</v>
      </c>
    </row>
    <row r="10" spans="2:36" ht="14.25" customHeight="1">
      <c r="B10" s="91"/>
      <c r="C10" s="71"/>
      <c r="D10" s="69" t="s">
        <v>6</v>
      </c>
      <c r="E10" s="78">
        <v>0</v>
      </c>
      <c r="F10" s="75">
        <v>0</v>
      </c>
      <c r="G10" s="77" t="s">
        <v>136</v>
      </c>
      <c r="H10" s="77" t="s">
        <v>136</v>
      </c>
      <c r="I10" s="77" t="s">
        <v>136</v>
      </c>
      <c r="J10" s="75" t="s">
        <v>136</v>
      </c>
      <c r="K10" s="77" t="s">
        <v>136</v>
      </c>
      <c r="L10" s="77" t="s">
        <v>136</v>
      </c>
      <c r="M10" s="77" t="s">
        <v>136</v>
      </c>
      <c r="N10" s="77" t="s">
        <v>136</v>
      </c>
      <c r="O10" s="235" t="s">
        <v>136</v>
      </c>
      <c r="P10" s="235" t="s">
        <v>136</v>
      </c>
      <c r="Q10" s="235" t="s">
        <v>136</v>
      </c>
      <c r="R10" s="372" t="s">
        <v>148</v>
      </c>
      <c r="S10" s="372" t="s">
        <v>150</v>
      </c>
      <c r="T10" s="373" t="s">
        <v>148</v>
      </c>
      <c r="U10" s="372" t="s">
        <v>150</v>
      </c>
      <c r="V10" s="372" t="s">
        <v>148</v>
      </c>
      <c r="W10" s="372" t="s">
        <v>148</v>
      </c>
      <c r="X10" s="373" t="s">
        <v>148</v>
      </c>
      <c r="Y10" s="373" t="s">
        <v>150</v>
      </c>
      <c r="Z10" s="373" t="s">
        <v>148</v>
      </c>
      <c r="AA10" s="373" t="s">
        <v>150</v>
      </c>
      <c r="AB10" s="373" t="s">
        <v>148</v>
      </c>
      <c r="AC10" s="373" t="s">
        <v>148</v>
      </c>
      <c r="AD10" s="373" t="s">
        <v>148</v>
      </c>
      <c r="AE10" s="373" t="s">
        <v>136</v>
      </c>
      <c r="AF10" s="373" t="s">
        <v>136</v>
      </c>
      <c r="AG10" s="373" t="s">
        <v>136</v>
      </c>
      <c r="AH10" s="372" t="s">
        <v>136</v>
      </c>
      <c r="AI10" s="374" t="s">
        <v>136</v>
      </c>
      <c r="AJ10" s="374" t="s">
        <v>136</v>
      </c>
    </row>
    <row r="11" spans="2:36" ht="14.25" customHeight="1">
      <c r="B11" s="91"/>
      <c r="C11" s="71"/>
      <c r="D11" s="69" t="s">
        <v>199</v>
      </c>
      <c r="E11" s="78">
        <v>390</v>
      </c>
      <c r="F11" s="75">
        <v>204</v>
      </c>
      <c r="G11" s="77">
        <v>209</v>
      </c>
      <c r="H11" s="77">
        <v>317</v>
      </c>
      <c r="I11" s="77">
        <v>292</v>
      </c>
      <c r="J11" s="136">
        <v>300</v>
      </c>
      <c r="K11" s="136">
        <v>213</v>
      </c>
      <c r="L11" s="136">
        <v>219</v>
      </c>
      <c r="M11" s="136">
        <v>155</v>
      </c>
      <c r="N11" s="136">
        <v>168</v>
      </c>
      <c r="O11" s="234">
        <v>236</v>
      </c>
      <c r="P11" s="234">
        <v>236</v>
      </c>
      <c r="Q11" s="234">
        <v>253</v>
      </c>
      <c r="R11" s="367">
        <v>197</v>
      </c>
      <c r="S11" s="368" t="s">
        <v>148</v>
      </c>
      <c r="T11" s="369" t="s">
        <v>148</v>
      </c>
      <c r="U11" s="368" t="s">
        <v>150</v>
      </c>
      <c r="V11" s="368" t="s">
        <v>148</v>
      </c>
      <c r="W11" s="368" t="s">
        <v>148</v>
      </c>
      <c r="X11" s="373" t="s">
        <v>148</v>
      </c>
      <c r="Y11" s="369" t="s">
        <v>150</v>
      </c>
      <c r="Z11" s="373" t="s">
        <v>148</v>
      </c>
      <c r="AA11" s="373" t="s">
        <v>150</v>
      </c>
      <c r="AB11" s="373" t="s">
        <v>148</v>
      </c>
      <c r="AC11" s="373">
        <v>244</v>
      </c>
      <c r="AD11" s="373" t="s">
        <v>136</v>
      </c>
      <c r="AE11" s="373">
        <v>239</v>
      </c>
      <c r="AF11" s="373" t="s">
        <v>136</v>
      </c>
      <c r="AG11" s="465">
        <v>236</v>
      </c>
      <c r="AH11" s="469" t="s">
        <v>240</v>
      </c>
      <c r="AI11" s="445">
        <v>241</v>
      </c>
      <c r="AJ11" s="445" t="s">
        <v>136</v>
      </c>
    </row>
    <row r="12" spans="2:36" ht="14.25" customHeight="1">
      <c r="B12" s="91"/>
      <c r="C12" s="71"/>
      <c r="D12" s="69" t="s">
        <v>7</v>
      </c>
      <c r="E12" s="78">
        <v>672</v>
      </c>
      <c r="F12" s="75">
        <v>686</v>
      </c>
      <c r="G12" s="77">
        <v>781</v>
      </c>
      <c r="H12" s="77">
        <v>554</v>
      </c>
      <c r="I12" s="77">
        <v>560</v>
      </c>
      <c r="J12" s="136">
        <v>465</v>
      </c>
      <c r="K12" s="136">
        <v>406</v>
      </c>
      <c r="L12" s="136">
        <v>344</v>
      </c>
      <c r="M12" s="136">
        <v>333</v>
      </c>
      <c r="N12" s="136">
        <v>294</v>
      </c>
      <c r="O12" s="234">
        <v>432</v>
      </c>
      <c r="P12" s="234">
        <v>432</v>
      </c>
      <c r="Q12" s="234">
        <v>304</v>
      </c>
      <c r="R12" s="367">
        <v>398</v>
      </c>
      <c r="S12" s="368" t="s">
        <v>148</v>
      </c>
      <c r="T12" s="369" t="s">
        <v>148</v>
      </c>
      <c r="U12" s="368" t="s">
        <v>150</v>
      </c>
      <c r="V12" s="368" t="s">
        <v>148</v>
      </c>
      <c r="W12" s="368" t="s">
        <v>148</v>
      </c>
      <c r="X12" s="373" t="s">
        <v>148</v>
      </c>
      <c r="Y12" s="369" t="s">
        <v>150</v>
      </c>
      <c r="Z12" s="373" t="s">
        <v>148</v>
      </c>
      <c r="AA12" s="373" t="s">
        <v>150</v>
      </c>
      <c r="AB12" s="373" t="s">
        <v>148</v>
      </c>
      <c r="AC12" s="373">
        <v>284</v>
      </c>
      <c r="AD12" s="373" t="s">
        <v>136</v>
      </c>
      <c r="AE12" s="373">
        <v>284</v>
      </c>
      <c r="AF12" s="373" t="s">
        <v>136</v>
      </c>
      <c r="AG12" s="373">
        <v>258</v>
      </c>
      <c r="AH12" s="372" t="s">
        <v>136</v>
      </c>
      <c r="AI12" s="374">
        <v>292</v>
      </c>
      <c r="AJ12" s="374" t="s">
        <v>136</v>
      </c>
    </row>
    <row r="13" spans="2:36" ht="14.25" customHeight="1">
      <c r="B13" s="91"/>
      <c r="C13" s="71"/>
      <c r="D13" s="69" t="s">
        <v>8</v>
      </c>
      <c r="E13" s="78">
        <v>313</v>
      </c>
      <c r="F13" s="75">
        <v>587</v>
      </c>
      <c r="G13" s="77">
        <v>261</v>
      </c>
      <c r="H13" s="77">
        <v>825</v>
      </c>
      <c r="I13" s="77">
        <v>345</v>
      </c>
      <c r="J13" s="136">
        <v>1686</v>
      </c>
      <c r="K13" s="136">
        <v>819</v>
      </c>
      <c r="L13" s="136">
        <v>984</v>
      </c>
      <c r="M13" s="136">
        <v>1017</v>
      </c>
      <c r="N13" s="136">
        <v>1352</v>
      </c>
      <c r="O13" s="234">
        <v>1324</v>
      </c>
      <c r="P13" s="234">
        <v>1324</v>
      </c>
      <c r="Q13" s="234">
        <v>2215</v>
      </c>
      <c r="R13" s="367">
        <v>3858</v>
      </c>
      <c r="S13" s="368">
        <v>4608</v>
      </c>
      <c r="T13" s="369">
        <v>4901</v>
      </c>
      <c r="U13" s="368">
        <v>5116</v>
      </c>
      <c r="V13" s="368" t="s">
        <v>148</v>
      </c>
      <c r="W13" s="368">
        <v>6812</v>
      </c>
      <c r="X13" s="373" t="s">
        <v>148</v>
      </c>
      <c r="Y13" s="373">
        <v>6889</v>
      </c>
      <c r="Z13" s="373" t="s">
        <v>148</v>
      </c>
      <c r="AA13" s="373">
        <v>6302</v>
      </c>
      <c r="AB13" s="373" t="s">
        <v>148</v>
      </c>
      <c r="AC13" s="373">
        <v>4933</v>
      </c>
      <c r="AD13" s="373" t="s">
        <v>148</v>
      </c>
      <c r="AE13" s="373">
        <v>4453</v>
      </c>
      <c r="AF13" s="373" t="s">
        <v>136</v>
      </c>
      <c r="AG13" s="373">
        <v>3364</v>
      </c>
      <c r="AH13" s="372" t="s">
        <v>136</v>
      </c>
      <c r="AI13" s="374">
        <v>2813</v>
      </c>
      <c r="AJ13" s="374" t="s">
        <v>136</v>
      </c>
    </row>
    <row r="14" spans="2:36" ht="14.25" customHeight="1">
      <c r="B14" s="91"/>
      <c r="C14" s="71"/>
      <c r="D14" s="69" t="s">
        <v>9</v>
      </c>
      <c r="E14" s="78">
        <v>2812</v>
      </c>
      <c r="F14" s="75">
        <v>2728</v>
      </c>
      <c r="G14" s="77">
        <v>3027</v>
      </c>
      <c r="H14" s="77">
        <v>2660</v>
      </c>
      <c r="I14" s="77">
        <v>2886</v>
      </c>
      <c r="J14" s="136">
        <v>2719</v>
      </c>
      <c r="K14" s="136">
        <v>2908</v>
      </c>
      <c r="L14" s="136">
        <v>2838</v>
      </c>
      <c r="M14" s="136">
        <v>3212</v>
      </c>
      <c r="N14" s="136">
        <v>3090</v>
      </c>
      <c r="O14" s="234">
        <v>3571</v>
      </c>
      <c r="P14" s="234">
        <v>3571</v>
      </c>
      <c r="Q14" s="234">
        <v>3688</v>
      </c>
      <c r="R14" s="367">
        <v>4435</v>
      </c>
      <c r="S14" s="368" t="s">
        <v>148</v>
      </c>
      <c r="T14" s="369" t="s">
        <v>148</v>
      </c>
      <c r="U14" s="368" t="s">
        <v>150</v>
      </c>
      <c r="V14" s="368" t="s">
        <v>148</v>
      </c>
      <c r="W14" s="368" t="s">
        <v>148</v>
      </c>
      <c r="X14" s="373" t="s">
        <v>148</v>
      </c>
      <c r="Y14" s="373" t="s">
        <v>148</v>
      </c>
      <c r="Z14" s="373" t="s">
        <v>148</v>
      </c>
      <c r="AA14" s="373" t="s">
        <v>150</v>
      </c>
      <c r="AB14" s="373" t="s">
        <v>148</v>
      </c>
      <c r="AC14" s="373">
        <v>6201</v>
      </c>
      <c r="AD14" s="373" t="s">
        <v>148</v>
      </c>
      <c r="AE14" s="373">
        <v>5803</v>
      </c>
      <c r="AF14" s="373" t="s">
        <v>136</v>
      </c>
      <c r="AG14" s="373" t="s">
        <v>229</v>
      </c>
      <c r="AH14" s="372" t="s">
        <v>136</v>
      </c>
      <c r="AI14" s="374" t="s">
        <v>246</v>
      </c>
      <c r="AJ14" s="374" t="s">
        <v>136</v>
      </c>
    </row>
    <row r="15" spans="2:36" ht="14.25" customHeight="1">
      <c r="B15" s="91"/>
      <c r="C15" s="71"/>
      <c r="D15" s="69" t="s">
        <v>200</v>
      </c>
      <c r="E15" s="373" t="s">
        <v>148</v>
      </c>
      <c r="F15" s="373" t="s">
        <v>148</v>
      </c>
      <c r="G15" s="373" t="s">
        <v>148</v>
      </c>
      <c r="H15" s="373" t="s">
        <v>148</v>
      </c>
      <c r="I15" s="373" t="s">
        <v>148</v>
      </c>
      <c r="J15" s="373" t="s">
        <v>148</v>
      </c>
      <c r="K15" s="373" t="s">
        <v>148</v>
      </c>
      <c r="L15" s="373" t="s">
        <v>148</v>
      </c>
      <c r="M15" s="373" t="s">
        <v>148</v>
      </c>
      <c r="N15" s="373" t="s">
        <v>148</v>
      </c>
      <c r="O15" s="373" t="s">
        <v>148</v>
      </c>
      <c r="P15" s="373" t="s">
        <v>148</v>
      </c>
      <c r="Q15" s="373" t="s">
        <v>148</v>
      </c>
      <c r="R15" s="373" t="s">
        <v>148</v>
      </c>
      <c r="S15" s="373" t="s">
        <v>148</v>
      </c>
      <c r="T15" s="373" t="s">
        <v>148</v>
      </c>
      <c r="U15" s="373" t="s">
        <v>148</v>
      </c>
      <c r="V15" s="373" t="s">
        <v>148</v>
      </c>
      <c r="W15" s="373" t="s">
        <v>148</v>
      </c>
      <c r="X15" s="373" t="s">
        <v>148</v>
      </c>
      <c r="Y15" s="373"/>
      <c r="Z15" s="373"/>
      <c r="AA15" s="373"/>
      <c r="AB15" s="373"/>
      <c r="AC15" s="373">
        <v>4130</v>
      </c>
      <c r="AD15" s="373"/>
      <c r="AE15" s="373">
        <v>2391</v>
      </c>
      <c r="AF15" s="373" t="s">
        <v>136</v>
      </c>
      <c r="AG15" s="373" t="s">
        <v>230</v>
      </c>
      <c r="AH15" s="372" t="s">
        <v>136</v>
      </c>
      <c r="AI15" s="374" t="s">
        <v>136</v>
      </c>
      <c r="AJ15" s="374" t="s">
        <v>136</v>
      </c>
    </row>
    <row r="16" spans="2:36" ht="14.25" customHeight="1">
      <c r="B16" s="91"/>
      <c r="C16" s="71"/>
      <c r="D16" s="69" t="s">
        <v>176</v>
      </c>
      <c r="E16" s="78" t="s">
        <v>150</v>
      </c>
      <c r="F16" s="75" t="s">
        <v>150</v>
      </c>
      <c r="G16" s="77" t="s">
        <v>150</v>
      </c>
      <c r="H16" s="77" t="s">
        <v>150</v>
      </c>
      <c r="I16" s="77" t="s">
        <v>150</v>
      </c>
      <c r="J16" s="136" t="s">
        <v>150</v>
      </c>
      <c r="K16" s="136" t="s">
        <v>150</v>
      </c>
      <c r="L16" s="136" t="s">
        <v>150</v>
      </c>
      <c r="M16" s="136" t="s">
        <v>150</v>
      </c>
      <c r="N16" s="136" t="s">
        <v>150</v>
      </c>
      <c r="O16" s="234" t="s">
        <v>150</v>
      </c>
      <c r="P16" s="234" t="s">
        <v>150</v>
      </c>
      <c r="Q16" s="234" t="s">
        <v>150</v>
      </c>
      <c r="R16" s="367" t="s">
        <v>150</v>
      </c>
      <c r="S16" s="368" t="s">
        <v>150</v>
      </c>
      <c r="T16" s="369" t="s">
        <v>150</v>
      </c>
      <c r="U16" s="368" t="s">
        <v>150</v>
      </c>
      <c r="V16" s="368" t="s">
        <v>150</v>
      </c>
      <c r="W16" s="368" t="s">
        <v>150</v>
      </c>
      <c r="X16" s="373" t="s">
        <v>148</v>
      </c>
      <c r="Y16" s="373" t="s">
        <v>148</v>
      </c>
      <c r="Z16" s="373" t="s">
        <v>148</v>
      </c>
      <c r="AA16" s="373" t="s">
        <v>150</v>
      </c>
      <c r="AB16" s="373" t="s">
        <v>148</v>
      </c>
      <c r="AC16" s="373" t="s">
        <v>148</v>
      </c>
      <c r="AD16" s="373" t="s">
        <v>148</v>
      </c>
      <c r="AE16" s="373" t="s">
        <v>136</v>
      </c>
      <c r="AF16" s="373" t="s">
        <v>136</v>
      </c>
      <c r="AG16" s="373" t="s">
        <v>229</v>
      </c>
      <c r="AH16" s="372" t="s">
        <v>136</v>
      </c>
      <c r="AI16" s="374" t="s">
        <v>136</v>
      </c>
      <c r="AJ16" s="374" t="s">
        <v>136</v>
      </c>
    </row>
    <row r="17" spans="2:36" ht="14.25" customHeight="1">
      <c r="B17" s="91"/>
      <c r="C17" s="71"/>
      <c r="D17" s="69" t="s">
        <v>11</v>
      </c>
      <c r="E17" s="78">
        <v>90</v>
      </c>
      <c r="F17" s="75">
        <v>1739</v>
      </c>
      <c r="G17" s="77">
        <v>4898</v>
      </c>
      <c r="H17" s="77">
        <v>5996</v>
      </c>
      <c r="I17" s="77">
        <v>5187</v>
      </c>
      <c r="J17" s="136">
        <v>5339</v>
      </c>
      <c r="K17" s="136">
        <v>4463</v>
      </c>
      <c r="L17" s="136">
        <v>4207</v>
      </c>
      <c r="M17" s="136">
        <v>4781</v>
      </c>
      <c r="N17" s="136">
        <v>3736</v>
      </c>
      <c r="O17" s="234">
        <v>4091</v>
      </c>
      <c r="P17" s="234">
        <v>4091</v>
      </c>
      <c r="Q17" s="234">
        <v>3038</v>
      </c>
      <c r="R17" s="367">
        <v>3503</v>
      </c>
      <c r="S17" s="368">
        <v>8338</v>
      </c>
      <c r="T17" s="369">
        <v>8239</v>
      </c>
      <c r="U17" s="368">
        <v>8421</v>
      </c>
      <c r="V17" s="368">
        <v>15042</v>
      </c>
      <c r="W17" s="370">
        <v>9861</v>
      </c>
      <c r="X17" s="369">
        <v>17282</v>
      </c>
      <c r="Y17" s="369">
        <v>10385</v>
      </c>
      <c r="Z17" s="369">
        <v>19853</v>
      </c>
      <c r="AA17" s="408">
        <v>18646</v>
      </c>
      <c r="AB17" s="423">
        <v>17337</v>
      </c>
      <c r="AC17" s="423">
        <v>3</v>
      </c>
      <c r="AD17" s="423">
        <v>14140</v>
      </c>
      <c r="AE17" s="423">
        <v>8200</v>
      </c>
      <c r="AF17" s="423">
        <v>12709</v>
      </c>
      <c r="AG17" s="423">
        <v>6968</v>
      </c>
      <c r="AH17" s="468">
        <v>10507</v>
      </c>
      <c r="AI17" s="415">
        <v>6382</v>
      </c>
      <c r="AJ17" s="415">
        <v>9523</v>
      </c>
    </row>
    <row r="18" spans="2:36" ht="14.25" customHeight="1">
      <c r="B18" s="91"/>
      <c r="C18" s="71"/>
      <c r="D18" s="69" t="s">
        <v>12</v>
      </c>
      <c r="E18" s="78">
        <v>-3110</v>
      </c>
      <c r="F18" s="75">
        <v>-3460</v>
      </c>
      <c r="G18" s="77">
        <v>-3757</v>
      </c>
      <c r="H18" s="77">
        <v>-3653</v>
      </c>
      <c r="I18" s="77">
        <v>-4003</v>
      </c>
      <c r="J18" s="136">
        <v>-6037</v>
      </c>
      <c r="K18" s="136">
        <v>-6310</v>
      </c>
      <c r="L18" s="136">
        <v>-6345</v>
      </c>
      <c r="M18" s="136">
        <v>-6650</v>
      </c>
      <c r="N18" s="136">
        <v>-6815</v>
      </c>
      <c r="O18" s="147">
        <v>-7445</v>
      </c>
      <c r="P18" s="147">
        <v>-7445</v>
      </c>
      <c r="Q18" s="147">
        <v>-12176</v>
      </c>
      <c r="R18" s="368">
        <v>-14011</v>
      </c>
      <c r="S18" s="368">
        <v>-15670</v>
      </c>
      <c r="T18" s="369">
        <v>-15680</v>
      </c>
      <c r="U18" s="368">
        <v>-16190</v>
      </c>
      <c r="V18" s="368">
        <v>-17169</v>
      </c>
      <c r="W18" s="370">
        <v>-19216</v>
      </c>
      <c r="X18" s="369">
        <v>-19599</v>
      </c>
      <c r="Y18" s="369">
        <v>-19373</v>
      </c>
      <c r="Z18" s="369">
        <v>-19596</v>
      </c>
      <c r="AA18" s="408">
        <v>-19829</v>
      </c>
      <c r="AB18" s="423">
        <v>-19073</v>
      </c>
      <c r="AC18" s="423">
        <v>-17776</v>
      </c>
      <c r="AD18" s="423">
        <v>-17139</v>
      </c>
      <c r="AE18" s="423">
        <v>-15818</v>
      </c>
      <c r="AF18" s="423">
        <v>-14730</v>
      </c>
      <c r="AG18" s="423">
        <v>-13876</v>
      </c>
      <c r="AH18" s="468">
        <v>-12870</v>
      </c>
      <c r="AI18" s="415">
        <v>-13204</v>
      </c>
      <c r="AJ18" s="415" t="s">
        <v>249</v>
      </c>
    </row>
    <row r="19" spans="2:36" ht="14.25" customHeight="1">
      <c r="B19" s="91"/>
      <c r="C19" s="71" t="s">
        <v>13</v>
      </c>
      <c r="D19" s="72"/>
      <c r="E19" s="78">
        <v>143117</v>
      </c>
      <c r="F19" s="75">
        <v>131861</v>
      </c>
      <c r="G19" s="77">
        <v>145517</v>
      </c>
      <c r="H19" s="77">
        <v>138956</v>
      </c>
      <c r="I19" s="77">
        <v>130935</v>
      </c>
      <c r="J19" s="136">
        <v>128495</v>
      </c>
      <c r="K19" s="136">
        <v>140588</v>
      </c>
      <c r="L19" s="136">
        <v>149649</v>
      </c>
      <c r="M19" s="136">
        <v>159323</v>
      </c>
      <c r="N19" s="136">
        <v>169519</v>
      </c>
      <c r="O19" s="234">
        <v>185056</v>
      </c>
      <c r="P19" s="234">
        <v>185056</v>
      </c>
      <c r="Q19" s="234">
        <v>194237</v>
      </c>
      <c r="R19" s="367">
        <v>201193</v>
      </c>
      <c r="S19" s="368">
        <v>214099</v>
      </c>
      <c r="T19" s="369">
        <v>212335</v>
      </c>
      <c r="U19" s="368">
        <v>212027</v>
      </c>
      <c r="V19" s="368">
        <v>197387</v>
      </c>
      <c r="W19" s="370">
        <v>191642</v>
      </c>
      <c r="X19" s="369">
        <v>187595</v>
      </c>
      <c r="Y19" s="369">
        <v>173531</v>
      </c>
      <c r="Z19" s="369">
        <v>229948</v>
      </c>
      <c r="AA19" s="408">
        <v>217179</v>
      </c>
      <c r="AB19" s="423">
        <v>214202</v>
      </c>
      <c r="AC19" s="423">
        <v>207501</v>
      </c>
      <c r="AD19" s="423">
        <v>223741</v>
      </c>
      <c r="AE19" s="423">
        <v>224994</v>
      </c>
      <c r="AF19" s="423">
        <v>231121</v>
      </c>
      <c r="AG19" s="423">
        <v>229002</v>
      </c>
      <c r="AH19" s="468">
        <v>234414</v>
      </c>
      <c r="AI19" s="415">
        <v>240418</v>
      </c>
      <c r="AJ19" s="415">
        <v>252363</v>
      </c>
    </row>
    <row r="20" spans="2:36" ht="14.25" customHeight="1">
      <c r="B20" s="91"/>
      <c r="C20" s="71"/>
      <c r="D20" s="72"/>
      <c r="E20" s="78"/>
      <c r="F20" s="75"/>
      <c r="G20" s="77"/>
      <c r="H20" s="77"/>
      <c r="I20" s="77"/>
      <c r="J20" s="136"/>
      <c r="K20" s="136"/>
      <c r="L20" s="136"/>
      <c r="M20" s="136"/>
      <c r="N20" s="136"/>
      <c r="O20" s="234"/>
      <c r="P20" s="234"/>
      <c r="Q20" s="234"/>
      <c r="R20" s="367"/>
      <c r="S20" s="368"/>
      <c r="T20" s="369"/>
      <c r="U20" s="368"/>
      <c r="V20" s="368"/>
      <c r="W20" s="370"/>
      <c r="X20" s="369"/>
      <c r="Y20" s="369"/>
      <c r="Z20" s="369"/>
      <c r="AA20" s="369"/>
      <c r="AB20" s="369"/>
      <c r="AC20" s="369"/>
      <c r="AD20" s="369"/>
      <c r="AE20" s="369"/>
      <c r="AF20" s="369"/>
      <c r="AG20" s="369"/>
      <c r="AH20" s="368"/>
      <c r="AI20" s="371"/>
      <c r="AJ20" s="371"/>
    </row>
    <row r="21" spans="2:36" ht="14.25" customHeight="1">
      <c r="B21" s="91"/>
      <c r="C21" s="71" t="s">
        <v>14</v>
      </c>
      <c r="D21" s="72"/>
      <c r="E21" s="78"/>
      <c r="F21" s="75"/>
      <c r="G21" s="77"/>
      <c r="H21" s="77"/>
      <c r="I21" s="77"/>
      <c r="J21" s="136"/>
      <c r="K21" s="136"/>
      <c r="L21" s="136"/>
      <c r="M21" s="136"/>
      <c r="N21" s="136"/>
      <c r="O21" s="234"/>
      <c r="P21" s="234"/>
      <c r="Q21" s="234"/>
      <c r="R21" s="367"/>
      <c r="S21" s="368"/>
      <c r="T21" s="369"/>
      <c r="U21" s="368"/>
      <c r="V21" s="368"/>
      <c r="W21" s="370"/>
      <c r="X21" s="369"/>
      <c r="Y21" s="369"/>
      <c r="Z21" s="369"/>
      <c r="AA21" s="369"/>
      <c r="AB21" s="369"/>
      <c r="AC21" s="369"/>
      <c r="AD21" s="369"/>
      <c r="AE21" s="369"/>
      <c r="AF21" s="369"/>
      <c r="AG21" s="369"/>
      <c r="AH21" s="368"/>
      <c r="AI21" s="371"/>
      <c r="AJ21" s="371"/>
    </row>
    <row r="22" spans="2:36" ht="14.25" customHeight="1">
      <c r="B22" s="91"/>
      <c r="C22" s="71"/>
      <c r="D22" s="69" t="s">
        <v>15</v>
      </c>
      <c r="E22" s="78">
        <v>6</v>
      </c>
      <c r="F22" s="75">
        <v>7</v>
      </c>
      <c r="G22" s="77">
        <v>5</v>
      </c>
      <c r="H22" s="77">
        <v>4</v>
      </c>
      <c r="I22" s="77">
        <v>2</v>
      </c>
      <c r="J22" s="136">
        <v>1</v>
      </c>
      <c r="K22" s="136">
        <v>0</v>
      </c>
      <c r="L22" s="75" t="s">
        <v>136</v>
      </c>
      <c r="M22" s="75" t="s">
        <v>136</v>
      </c>
      <c r="N22" s="75" t="s">
        <v>136</v>
      </c>
      <c r="O22" s="147" t="s">
        <v>136</v>
      </c>
      <c r="P22" s="147" t="s">
        <v>136</v>
      </c>
      <c r="Q22" s="147" t="s">
        <v>136</v>
      </c>
      <c r="R22" s="368" t="s">
        <v>148</v>
      </c>
      <c r="S22" s="368" t="s">
        <v>150</v>
      </c>
      <c r="T22" s="369" t="s">
        <v>148</v>
      </c>
      <c r="U22" s="368" t="s">
        <v>150</v>
      </c>
      <c r="V22" s="368" t="s">
        <v>148</v>
      </c>
      <c r="W22" s="370" t="s">
        <v>148</v>
      </c>
      <c r="X22" s="369" t="s">
        <v>148</v>
      </c>
      <c r="Y22" s="369" t="s">
        <v>148</v>
      </c>
      <c r="Z22" s="369" t="s">
        <v>148</v>
      </c>
      <c r="AA22" s="369" t="s">
        <v>150</v>
      </c>
      <c r="AB22" s="369" t="s">
        <v>148</v>
      </c>
      <c r="AC22" s="369" t="s">
        <v>148</v>
      </c>
      <c r="AD22" s="369" t="s">
        <v>148</v>
      </c>
      <c r="AE22" s="369" t="s">
        <v>136</v>
      </c>
      <c r="AF22" s="369" t="s">
        <v>136</v>
      </c>
      <c r="AG22" s="369" t="s">
        <v>136</v>
      </c>
      <c r="AH22" s="368" t="s">
        <v>136</v>
      </c>
      <c r="AI22" s="371" t="s">
        <v>136</v>
      </c>
      <c r="AJ22" s="371" t="s">
        <v>136</v>
      </c>
    </row>
    <row r="23" spans="2:36" ht="14.25" customHeight="1">
      <c r="B23" s="91"/>
      <c r="C23" s="71"/>
      <c r="D23" s="69" t="s">
        <v>16</v>
      </c>
      <c r="E23" s="78">
        <v>868</v>
      </c>
      <c r="F23" s="75">
        <v>837</v>
      </c>
      <c r="G23" s="77">
        <v>801</v>
      </c>
      <c r="H23" s="77">
        <v>707</v>
      </c>
      <c r="I23" s="77">
        <v>650</v>
      </c>
      <c r="J23" s="136">
        <v>595</v>
      </c>
      <c r="K23" s="136">
        <v>523</v>
      </c>
      <c r="L23" s="136">
        <v>481</v>
      </c>
      <c r="M23" s="136">
        <v>111</v>
      </c>
      <c r="N23" s="136">
        <v>111</v>
      </c>
      <c r="O23" s="234">
        <v>131</v>
      </c>
      <c r="P23" s="234">
        <v>131</v>
      </c>
      <c r="Q23" s="234">
        <v>160</v>
      </c>
      <c r="R23" s="367">
        <v>170</v>
      </c>
      <c r="S23" s="368">
        <v>165</v>
      </c>
      <c r="T23" s="369">
        <v>145</v>
      </c>
      <c r="U23" s="368">
        <v>95</v>
      </c>
      <c r="V23" s="368">
        <v>84</v>
      </c>
      <c r="W23" s="370">
        <v>76</v>
      </c>
      <c r="X23" s="369">
        <v>72</v>
      </c>
      <c r="Y23" s="369">
        <v>56</v>
      </c>
      <c r="Z23" s="369">
        <v>54</v>
      </c>
      <c r="AA23" s="409">
        <v>51</v>
      </c>
      <c r="AB23" s="369">
        <v>46</v>
      </c>
      <c r="AC23" s="369">
        <v>193</v>
      </c>
      <c r="AD23" s="369">
        <v>94</v>
      </c>
      <c r="AE23" s="369">
        <v>228</v>
      </c>
      <c r="AF23" s="369" t="s">
        <v>136</v>
      </c>
      <c r="AG23" s="369">
        <v>195</v>
      </c>
      <c r="AH23" s="368" t="s">
        <v>136</v>
      </c>
      <c r="AI23" s="371">
        <v>195</v>
      </c>
      <c r="AJ23" s="368" t="s">
        <v>136</v>
      </c>
    </row>
    <row r="24" spans="2:36" ht="14.25" customHeight="1">
      <c r="B24" s="91"/>
      <c r="C24" s="71"/>
      <c r="D24" s="69" t="s">
        <v>201</v>
      </c>
      <c r="E24" s="369" t="s">
        <v>148</v>
      </c>
      <c r="F24" s="369" t="s">
        <v>148</v>
      </c>
      <c r="G24" s="369" t="s">
        <v>148</v>
      </c>
      <c r="H24" s="369" t="s">
        <v>148</v>
      </c>
      <c r="I24" s="369" t="s">
        <v>148</v>
      </c>
      <c r="J24" s="369" t="s">
        <v>148</v>
      </c>
      <c r="K24" s="369" t="s">
        <v>148</v>
      </c>
      <c r="L24" s="369" t="s">
        <v>148</v>
      </c>
      <c r="M24" s="369" t="s">
        <v>148</v>
      </c>
      <c r="N24" s="369" t="s">
        <v>148</v>
      </c>
      <c r="O24" s="369" t="s">
        <v>148</v>
      </c>
      <c r="P24" s="369" t="s">
        <v>148</v>
      </c>
      <c r="Q24" s="369" t="s">
        <v>148</v>
      </c>
      <c r="R24" s="369" t="s">
        <v>148</v>
      </c>
      <c r="S24" s="369" t="s">
        <v>148</v>
      </c>
      <c r="T24" s="369" t="s">
        <v>148</v>
      </c>
      <c r="U24" s="369" t="s">
        <v>148</v>
      </c>
      <c r="V24" s="369" t="s">
        <v>148</v>
      </c>
      <c r="W24" s="369" t="s">
        <v>148</v>
      </c>
      <c r="X24" s="369" t="s">
        <v>148</v>
      </c>
      <c r="Y24" s="369" t="s">
        <v>136</v>
      </c>
      <c r="Z24" s="369" t="s">
        <v>136</v>
      </c>
      <c r="AA24" s="369" t="s">
        <v>136</v>
      </c>
      <c r="AB24" s="369" t="s">
        <v>136</v>
      </c>
      <c r="AC24" s="369">
        <v>-145</v>
      </c>
      <c r="AD24" s="369" t="s">
        <v>136</v>
      </c>
      <c r="AE24" s="369">
        <v>-146</v>
      </c>
      <c r="AF24" s="369" t="s">
        <v>136</v>
      </c>
      <c r="AG24" s="369">
        <v>-134</v>
      </c>
      <c r="AH24" s="368" t="s">
        <v>241</v>
      </c>
      <c r="AI24" s="371">
        <v>-145</v>
      </c>
      <c r="AJ24" s="368" t="s">
        <v>136</v>
      </c>
    </row>
    <row r="25" spans="2:36" ht="14.25" customHeight="1">
      <c r="B25" s="91"/>
      <c r="C25" s="71"/>
      <c r="D25" s="69" t="s">
        <v>202</v>
      </c>
      <c r="E25" s="369" t="s">
        <v>148</v>
      </c>
      <c r="F25" s="369" t="s">
        <v>148</v>
      </c>
      <c r="G25" s="369" t="s">
        <v>148</v>
      </c>
      <c r="H25" s="369" t="s">
        <v>148</v>
      </c>
      <c r="I25" s="369" t="s">
        <v>148</v>
      </c>
      <c r="J25" s="369" t="s">
        <v>148</v>
      </c>
      <c r="K25" s="369" t="s">
        <v>148</v>
      </c>
      <c r="L25" s="369" t="s">
        <v>148</v>
      </c>
      <c r="M25" s="369" t="s">
        <v>148</v>
      </c>
      <c r="N25" s="369" t="s">
        <v>148</v>
      </c>
      <c r="O25" s="369" t="s">
        <v>148</v>
      </c>
      <c r="P25" s="369" t="s">
        <v>148</v>
      </c>
      <c r="Q25" s="369" t="s">
        <v>148</v>
      </c>
      <c r="R25" s="369" t="s">
        <v>148</v>
      </c>
      <c r="S25" s="369" t="s">
        <v>148</v>
      </c>
      <c r="T25" s="369" t="s">
        <v>148</v>
      </c>
      <c r="U25" s="369" t="s">
        <v>148</v>
      </c>
      <c r="V25" s="369" t="s">
        <v>148</v>
      </c>
      <c r="W25" s="369" t="s">
        <v>148</v>
      </c>
      <c r="X25" s="369" t="s">
        <v>148</v>
      </c>
      <c r="Y25" s="369" t="s">
        <v>136</v>
      </c>
      <c r="Z25" s="369" t="s">
        <v>136</v>
      </c>
      <c r="AA25" s="369" t="s">
        <v>136</v>
      </c>
      <c r="AB25" s="369" t="s">
        <v>136</v>
      </c>
      <c r="AC25" s="369">
        <v>47</v>
      </c>
      <c r="AD25" s="369" t="s">
        <v>136</v>
      </c>
      <c r="AE25" s="369">
        <v>82</v>
      </c>
      <c r="AF25" s="369" t="s">
        <v>136</v>
      </c>
      <c r="AG25" s="369">
        <v>60</v>
      </c>
      <c r="AH25" s="368" t="s">
        <v>136</v>
      </c>
      <c r="AI25" s="371">
        <v>50</v>
      </c>
      <c r="AJ25" s="368" t="s">
        <v>136</v>
      </c>
    </row>
    <row r="26" spans="2:36" ht="14.25" customHeight="1">
      <c r="B26" s="91"/>
      <c r="C26" s="71"/>
      <c r="D26" s="69" t="s">
        <v>17</v>
      </c>
      <c r="E26" s="78">
        <v>885</v>
      </c>
      <c r="F26" s="75">
        <v>737</v>
      </c>
      <c r="G26" s="77">
        <v>684</v>
      </c>
      <c r="H26" s="77">
        <v>409</v>
      </c>
      <c r="I26" s="77">
        <v>360</v>
      </c>
      <c r="J26" s="136">
        <v>286</v>
      </c>
      <c r="K26" s="136">
        <v>245</v>
      </c>
      <c r="L26" s="136">
        <v>260</v>
      </c>
      <c r="M26" s="136">
        <v>227</v>
      </c>
      <c r="N26" s="136">
        <v>304</v>
      </c>
      <c r="O26" s="234">
        <v>407</v>
      </c>
      <c r="P26" s="234">
        <v>407</v>
      </c>
      <c r="Q26" s="234">
        <v>367</v>
      </c>
      <c r="R26" s="367">
        <v>212</v>
      </c>
      <c r="S26" s="368">
        <v>189</v>
      </c>
      <c r="T26" s="369">
        <v>161</v>
      </c>
      <c r="U26" s="368">
        <v>172</v>
      </c>
      <c r="V26" s="368">
        <v>185</v>
      </c>
      <c r="W26" s="370">
        <v>174</v>
      </c>
      <c r="X26" s="369">
        <v>156</v>
      </c>
      <c r="Y26" s="369">
        <v>119</v>
      </c>
      <c r="Z26" s="369">
        <v>141</v>
      </c>
      <c r="AA26" s="410">
        <v>595</v>
      </c>
      <c r="AB26" s="369">
        <v>560</v>
      </c>
      <c r="AC26" s="369">
        <v>1269</v>
      </c>
      <c r="AD26" s="369">
        <v>378</v>
      </c>
      <c r="AE26" s="369">
        <v>1349</v>
      </c>
      <c r="AF26" s="369" t="s">
        <v>136</v>
      </c>
      <c r="AG26" s="369">
        <v>1370</v>
      </c>
      <c r="AH26" s="368" t="s">
        <v>136</v>
      </c>
      <c r="AI26" s="371">
        <v>1475</v>
      </c>
      <c r="AJ26" s="368" t="s">
        <v>136</v>
      </c>
    </row>
    <row r="27" spans="2:36" ht="14.25" customHeight="1">
      <c r="B27" s="91"/>
      <c r="C27" s="71"/>
      <c r="D27" s="69" t="s">
        <v>203</v>
      </c>
      <c r="E27" s="369" t="s">
        <v>148</v>
      </c>
      <c r="F27" s="369" t="s">
        <v>148</v>
      </c>
      <c r="G27" s="369" t="s">
        <v>148</v>
      </c>
      <c r="H27" s="369" t="s">
        <v>148</v>
      </c>
      <c r="I27" s="369" t="s">
        <v>148</v>
      </c>
      <c r="J27" s="369" t="s">
        <v>148</v>
      </c>
      <c r="K27" s="369" t="s">
        <v>148</v>
      </c>
      <c r="L27" s="369" t="s">
        <v>148</v>
      </c>
      <c r="M27" s="369" t="s">
        <v>148</v>
      </c>
      <c r="N27" s="369" t="s">
        <v>148</v>
      </c>
      <c r="O27" s="369" t="s">
        <v>148</v>
      </c>
      <c r="P27" s="369" t="s">
        <v>148</v>
      </c>
      <c r="Q27" s="369" t="s">
        <v>148</v>
      </c>
      <c r="R27" s="369" t="s">
        <v>148</v>
      </c>
      <c r="S27" s="369" t="s">
        <v>148</v>
      </c>
      <c r="T27" s="369" t="s">
        <v>148</v>
      </c>
      <c r="U27" s="369" t="s">
        <v>148</v>
      </c>
      <c r="V27" s="369" t="s">
        <v>148</v>
      </c>
      <c r="W27" s="369" t="s">
        <v>148</v>
      </c>
      <c r="X27" s="369" t="s">
        <v>148</v>
      </c>
      <c r="Y27" s="423" t="s">
        <v>136</v>
      </c>
      <c r="Z27" s="423" t="s">
        <v>136</v>
      </c>
      <c r="AA27" s="423" t="s">
        <v>136</v>
      </c>
      <c r="AB27" s="423" t="s">
        <v>136</v>
      </c>
      <c r="AC27" s="369">
        <v>-870</v>
      </c>
      <c r="AD27" s="369" t="s">
        <v>136</v>
      </c>
      <c r="AE27" s="369">
        <v>-933</v>
      </c>
      <c r="AF27" s="369" t="s">
        <v>136</v>
      </c>
      <c r="AG27" s="369">
        <v>-1068</v>
      </c>
      <c r="AH27" s="368" t="s">
        <v>242</v>
      </c>
      <c r="AI27" s="371">
        <v>-1170</v>
      </c>
      <c r="AJ27" s="368" t="s">
        <v>136</v>
      </c>
    </row>
    <row r="28" spans="2:36" ht="14.25" customHeight="1">
      <c r="B28" s="91"/>
      <c r="C28" s="71"/>
      <c r="D28" s="69" t="s">
        <v>204</v>
      </c>
      <c r="E28" s="369" t="s">
        <v>148</v>
      </c>
      <c r="F28" s="369" t="s">
        <v>148</v>
      </c>
      <c r="G28" s="369" t="s">
        <v>148</v>
      </c>
      <c r="H28" s="369" t="s">
        <v>148</v>
      </c>
      <c r="I28" s="369" t="s">
        <v>148</v>
      </c>
      <c r="J28" s="369" t="s">
        <v>148</v>
      </c>
      <c r="K28" s="369" t="s">
        <v>148</v>
      </c>
      <c r="L28" s="369" t="s">
        <v>148</v>
      </c>
      <c r="M28" s="369" t="s">
        <v>148</v>
      </c>
      <c r="N28" s="369" t="s">
        <v>148</v>
      </c>
      <c r="O28" s="369" t="s">
        <v>148</v>
      </c>
      <c r="P28" s="369" t="s">
        <v>148</v>
      </c>
      <c r="Q28" s="369" t="s">
        <v>148</v>
      </c>
      <c r="R28" s="369" t="s">
        <v>148</v>
      </c>
      <c r="S28" s="369" t="s">
        <v>148</v>
      </c>
      <c r="T28" s="369" t="s">
        <v>148</v>
      </c>
      <c r="U28" s="369" t="s">
        <v>148</v>
      </c>
      <c r="V28" s="369" t="s">
        <v>148</v>
      </c>
      <c r="W28" s="369" t="s">
        <v>148</v>
      </c>
      <c r="X28" s="369" t="s">
        <v>148</v>
      </c>
      <c r="Y28" s="423" t="s">
        <v>136</v>
      </c>
      <c r="Z28" s="423" t="s">
        <v>136</v>
      </c>
      <c r="AA28" s="423" t="s">
        <v>218</v>
      </c>
      <c r="AB28" s="423" t="s">
        <v>136</v>
      </c>
      <c r="AC28" s="369">
        <v>398</v>
      </c>
      <c r="AD28" s="369" t="s">
        <v>136</v>
      </c>
      <c r="AE28" s="369">
        <v>355</v>
      </c>
      <c r="AF28" s="369" t="s">
        <v>136</v>
      </c>
      <c r="AG28" s="369">
        <v>301</v>
      </c>
      <c r="AH28" s="368" t="s">
        <v>136</v>
      </c>
      <c r="AI28" s="371">
        <v>305</v>
      </c>
      <c r="AJ28" s="368" t="s">
        <v>136</v>
      </c>
    </row>
    <row r="29" spans="2:36" ht="14.25" customHeight="1">
      <c r="B29" s="91"/>
      <c r="C29" s="71"/>
      <c r="D29" s="69" t="s">
        <v>18</v>
      </c>
      <c r="E29" s="78">
        <v>1303</v>
      </c>
      <c r="F29" s="75">
        <v>1303</v>
      </c>
      <c r="G29" s="77">
        <v>1303</v>
      </c>
      <c r="H29" s="77">
        <v>1303</v>
      </c>
      <c r="I29" s="77">
        <v>1303</v>
      </c>
      <c r="J29" s="136">
        <v>1303</v>
      </c>
      <c r="K29" s="136">
        <v>620</v>
      </c>
      <c r="L29" s="136">
        <v>620</v>
      </c>
      <c r="M29" s="75" t="s">
        <v>136</v>
      </c>
      <c r="N29" s="75" t="s">
        <v>136</v>
      </c>
      <c r="O29" s="147" t="s">
        <v>136</v>
      </c>
      <c r="P29" s="147" t="s">
        <v>136</v>
      </c>
      <c r="Q29" s="147" t="s">
        <v>136</v>
      </c>
      <c r="R29" s="368" t="s">
        <v>148</v>
      </c>
      <c r="S29" s="368" t="s">
        <v>150</v>
      </c>
      <c r="T29" s="369" t="s">
        <v>148</v>
      </c>
      <c r="U29" s="368" t="s">
        <v>148</v>
      </c>
      <c r="V29" s="368" t="s">
        <v>148</v>
      </c>
      <c r="W29" s="370" t="s">
        <v>148</v>
      </c>
      <c r="X29" s="369" t="s">
        <v>148</v>
      </c>
      <c r="Y29" s="369" t="s">
        <v>148</v>
      </c>
      <c r="Z29" s="369" t="s">
        <v>148</v>
      </c>
      <c r="AA29" s="369" t="s">
        <v>150</v>
      </c>
      <c r="AB29" s="423" t="s">
        <v>148</v>
      </c>
      <c r="AC29" s="423" t="s">
        <v>148</v>
      </c>
      <c r="AD29" s="423" t="s">
        <v>148</v>
      </c>
      <c r="AE29" s="423" t="s">
        <v>136</v>
      </c>
      <c r="AF29" s="423" t="s">
        <v>223</v>
      </c>
      <c r="AG29" s="423" t="s">
        <v>229</v>
      </c>
      <c r="AH29" s="468" t="s">
        <v>136</v>
      </c>
      <c r="AI29" s="415" t="s">
        <v>136</v>
      </c>
      <c r="AJ29" s="415" t="s">
        <v>136</v>
      </c>
    </row>
    <row r="30" spans="2:36" ht="14.25" customHeight="1">
      <c r="B30" s="91"/>
      <c r="C30" s="71"/>
      <c r="D30" s="69" t="s">
        <v>54</v>
      </c>
      <c r="E30" s="79" t="s">
        <v>136</v>
      </c>
      <c r="F30" s="77" t="s">
        <v>136</v>
      </c>
      <c r="G30" s="77">
        <v>64</v>
      </c>
      <c r="H30" s="77" t="s">
        <v>136</v>
      </c>
      <c r="I30" s="77" t="s">
        <v>136</v>
      </c>
      <c r="J30" s="75" t="s">
        <v>136</v>
      </c>
      <c r="K30" s="75" t="s">
        <v>136</v>
      </c>
      <c r="L30" s="75" t="s">
        <v>136</v>
      </c>
      <c r="M30" s="75" t="s">
        <v>136</v>
      </c>
      <c r="N30" s="75" t="s">
        <v>136</v>
      </c>
      <c r="O30" s="147">
        <v>1</v>
      </c>
      <c r="P30" s="147">
        <v>1</v>
      </c>
      <c r="Q30" s="147" t="s">
        <v>136</v>
      </c>
      <c r="R30" s="368" t="s">
        <v>148</v>
      </c>
      <c r="S30" s="368" t="s">
        <v>150</v>
      </c>
      <c r="T30" s="369" t="s">
        <v>148</v>
      </c>
      <c r="U30" s="368" t="s">
        <v>150</v>
      </c>
      <c r="V30" s="368" t="s">
        <v>148</v>
      </c>
      <c r="W30" s="370" t="s">
        <v>148</v>
      </c>
      <c r="X30" s="369" t="s">
        <v>148</v>
      </c>
      <c r="Y30" s="369" t="s">
        <v>148</v>
      </c>
      <c r="Z30" s="369">
        <v>19</v>
      </c>
      <c r="AA30" s="411">
        <v>135</v>
      </c>
      <c r="AB30" s="369">
        <v>19</v>
      </c>
      <c r="AC30" s="369">
        <v>2</v>
      </c>
      <c r="AD30" s="369">
        <v>0</v>
      </c>
      <c r="AE30" s="369" t="s">
        <v>136</v>
      </c>
      <c r="AF30" s="369" t="s">
        <v>136</v>
      </c>
      <c r="AG30" s="369" t="s">
        <v>136</v>
      </c>
      <c r="AH30" s="368" t="s">
        <v>136</v>
      </c>
      <c r="AI30" s="371" t="s">
        <v>136</v>
      </c>
      <c r="AJ30" s="371" t="s">
        <v>136</v>
      </c>
    </row>
    <row r="31" spans="2:36" ht="14.25" customHeight="1">
      <c r="B31" s="91"/>
      <c r="C31" s="71"/>
      <c r="D31" s="69" t="s">
        <v>19</v>
      </c>
      <c r="E31" s="78">
        <v>3064</v>
      </c>
      <c r="F31" s="75">
        <v>2886</v>
      </c>
      <c r="G31" s="77">
        <v>2859</v>
      </c>
      <c r="H31" s="77">
        <v>2425</v>
      </c>
      <c r="I31" s="77">
        <v>2317</v>
      </c>
      <c r="J31" s="136">
        <v>2186</v>
      </c>
      <c r="K31" s="136">
        <v>1389</v>
      </c>
      <c r="L31" s="136">
        <v>1362</v>
      </c>
      <c r="M31" s="136">
        <v>338</v>
      </c>
      <c r="N31" s="136">
        <v>415</v>
      </c>
      <c r="O31" s="234">
        <v>540</v>
      </c>
      <c r="P31" s="234">
        <v>540</v>
      </c>
      <c r="Q31" s="234">
        <v>528</v>
      </c>
      <c r="R31" s="367">
        <v>382</v>
      </c>
      <c r="S31" s="368">
        <v>354</v>
      </c>
      <c r="T31" s="369">
        <v>307</v>
      </c>
      <c r="U31" s="368">
        <v>267</v>
      </c>
      <c r="V31" s="368">
        <v>270</v>
      </c>
      <c r="W31" s="370">
        <v>250</v>
      </c>
      <c r="X31" s="369">
        <v>228</v>
      </c>
      <c r="Y31" s="369">
        <v>175</v>
      </c>
      <c r="Z31" s="369">
        <v>215</v>
      </c>
      <c r="AA31" s="412">
        <v>782</v>
      </c>
      <c r="AB31" s="369">
        <v>627</v>
      </c>
      <c r="AC31" s="369">
        <v>449</v>
      </c>
      <c r="AD31" s="369">
        <v>472</v>
      </c>
      <c r="AE31" s="369">
        <v>437</v>
      </c>
      <c r="AF31" s="369">
        <v>441</v>
      </c>
      <c r="AG31" s="369">
        <v>362</v>
      </c>
      <c r="AH31" s="368">
        <v>292</v>
      </c>
      <c r="AI31" s="371">
        <v>355</v>
      </c>
      <c r="AJ31" s="371">
        <v>318</v>
      </c>
    </row>
    <row r="32" spans="2:36" ht="14.25" customHeight="1">
      <c r="B32" s="91"/>
      <c r="C32" s="71"/>
      <c r="D32" s="72"/>
      <c r="E32" s="78"/>
      <c r="F32" s="75"/>
      <c r="G32" s="77"/>
      <c r="H32" s="77"/>
      <c r="I32" s="77"/>
      <c r="J32" s="136"/>
      <c r="K32" s="136"/>
      <c r="L32" s="136"/>
      <c r="M32" s="136"/>
      <c r="N32" s="136"/>
      <c r="O32" s="234"/>
      <c r="P32" s="234"/>
      <c r="Q32" s="234"/>
      <c r="R32" s="367"/>
      <c r="S32" s="368"/>
      <c r="T32" s="369"/>
      <c r="U32" s="368"/>
      <c r="V32" s="368"/>
      <c r="W32" s="370"/>
      <c r="X32" s="369"/>
      <c r="Y32" s="369"/>
      <c r="Z32" s="369"/>
      <c r="AA32" s="369"/>
      <c r="AB32" s="423"/>
      <c r="AC32" s="423"/>
      <c r="AD32" s="423"/>
      <c r="AE32" s="423"/>
      <c r="AF32" s="423"/>
      <c r="AG32" s="423"/>
      <c r="AH32" s="468"/>
      <c r="AI32" s="415"/>
      <c r="AJ32" s="415"/>
    </row>
    <row r="33" spans="2:36" ht="14.25" customHeight="1">
      <c r="B33" s="91"/>
      <c r="C33" s="71"/>
      <c r="D33" s="72" t="s">
        <v>183</v>
      </c>
      <c r="E33" s="78" t="s">
        <v>148</v>
      </c>
      <c r="F33" s="75" t="s">
        <v>148</v>
      </c>
      <c r="G33" s="75" t="s">
        <v>148</v>
      </c>
      <c r="H33" s="75" t="s">
        <v>148</v>
      </c>
      <c r="I33" s="75" t="s">
        <v>148</v>
      </c>
      <c r="J33" s="75" t="s">
        <v>148</v>
      </c>
      <c r="K33" s="75" t="s">
        <v>148</v>
      </c>
      <c r="L33" s="75" t="s">
        <v>148</v>
      </c>
      <c r="M33" s="75" t="s">
        <v>148</v>
      </c>
      <c r="N33" s="75" t="s">
        <v>148</v>
      </c>
      <c r="O33" s="75" t="s">
        <v>148</v>
      </c>
      <c r="P33" s="75" t="s">
        <v>148</v>
      </c>
      <c r="Q33" s="75" t="s">
        <v>148</v>
      </c>
      <c r="R33" s="368" t="s">
        <v>148</v>
      </c>
      <c r="S33" s="368" t="s">
        <v>148</v>
      </c>
      <c r="T33" s="368" t="s">
        <v>148</v>
      </c>
      <c r="U33" s="368" t="s">
        <v>148</v>
      </c>
      <c r="V33" s="368" t="s">
        <v>148</v>
      </c>
      <c r="W33" s="368" t="s">
        <v>148</v>
      </c>
      <c r="X33" s="368" t="s">
        <v>148</v>
      </c>
      <c r="Y33" s="368" t="s">
        <v>148</v>
      </c>
      <c r="Z33" s="369">
        <v>3581</v>
      </c>
      <c r="AA33" s="408">
        <v>3393</v>
      </c>
      <c r="AB33" s="423">
        <v>3204</v>
      </c>
      <c r="AC33" s="423">
        <v>3016</v>
      </c>
      <c r="AD33" s="423">
        <v>2827</v>
      </c>
      <c r="AE33" s="423">
        <v>2639</v>
      </c>
      <c r="AF33" s="423">
        <v>2450</v>
      </c>
      <c r="AG33" s="423">
        <v>2262</v>
      </c>
      <c r="AH33" s="468" t="s">
        <v>243</v>
      </c>
      <c r="AI33" s="415">
        <v>1885</v>
      </c>
      <c r="AJ33" s="468" t="s">
        <v>136</v>
      </c>
    </row>
    <row r="34" spans="2:36" ht="14.25" customHeight="1">
      <c r="B34" s="91"/>
      <c r="C34" s="71"/>
      <c r="D34" s="69" t="s">
        <v>142</v>
      </c>
      <c r="E34" s="78">
        <v>1781</v>
      </c>
      <c r="F34" s="75">
        <v>1769</v>
      </c>
      <c r="G34" s="77">
        <v>2067</v>
      </c>
      <c r="H34" s="77">
        <v>2043</v>
      </c>
      <c r="I34" s="77">
        <v>2022</v>
      </c>
      <c r="J34" s="136">
        <v>1602</v>
      </c>
      <c r="K34" s="136">
        <v>1604</v>
      </c>
      <c r="L34" s="136">
        <v>1585</v>
      </c>
      <c r="M34" s="136">
        <v>1468</v>
      </c>
      <c r="N34" s="136">
        <v>1382</v>
      </c>
      <c r="O34" s="234">
        <v>1440</v>
      </c>
      <c r="P34" s="234">
        <v>1440</v>
      </c>
      <c r="Q34" s="234">
        <v>4461</v>
      </c>
      <c r="R34" s="367">
        <v>5026</v>
      </c>
      <c r="S34" s="368">
        <v>5021</v>
      </c>
      <c r="T34" s="369">
        <v>4787</v>
      </c>
      <c r="U34" s="368">
        <v>4453</v>
      </c>
      <c r="V34" s="368">
        <v>4334</v>
      </c>
      <c r="W34" s="370">
        <v>3877</v>
      </c>
      <c r="X34" s="369">
        <v>3766</v>
      </c>
      <c r="Y34" s="369">
        <v>3342</v>
      </c>
      <c r="Z34" s="369">
        <v>2878</v>
      </c>
      <c r="AA34" s="408">
        <v>2179</v>
      </c>
      <c r="AB34" s="423">
        <v>6430</v>
      </c>
      <c r="AC34" s="423">
        <v>2889</v>
      </c>
      <c r="AD34" s="423">
        <v>2794</v>
      </c>
      <c r="AE34" s="423">
        <v>2474</v>
      </c>
      <c r="AF34" s="423" t="s">
        <v>136</v>
      </c>
      <c r="AG34" s="423">
        <v>2328</v>
      </c>
      <c r="AH34" s="468" t="s">
        <v>136</v>
      </c>
      <c r="AI34" s="415">
        <v>2032</v>
      </c>
      <c r="AJ34" s="468" t="s">
        <v>136</v>
      </c>
    </row>
    <row r="35" spans="2:36" ht="15" customHeight="1">
      <c r="B35" s="91"/>
      <c r="C35" s="71"/>
      <c r="D35" s="69" t="s">
        <v>20</v>
      </c>
      <c r="E35" s="78">
        <v>97</v>
      </c>
      <c r="F35" s="75">
        <v>98</v>
      </c>
      <c r="G35" s="77">
        <v>98</v>
      </c>
      <c r="H35" s="77">
        <v>73</v>
      </c>
      <c r="I35" s="77">
        <v>73</v>
      </c>
      <c r="J35" s="136">
        <v>73</v>
      </c>
      <c r="K35" s="136">
        <v>73</v>
      </c>
      <c r="L35" s="136">
        <v>73</v>
      </c>
      <c r="M35" s="136">
        <v>73</v>
      </c>
      <c r="N35" s="136">
        <v>73</v>
      </c>
      <c r="O35" s="234">
        <v>73</v>
      </c>
      <c r="P35" s="234">
        <v>73</v>
      </c>
      <c r="Q35" s="234">
        <v>73</v>
      </c>
      <c r="R35" s="367">
        <v>73</v>
      </c>
      <c r="S35" s="368" t="s">
        <v>148</v>
      </c>
      <c r="T35" s="369" t="s">
        <v>148</v>
      </c>
      <c r="U35" s="368" t="s">
        <v>148</v>
      </c>
      <c r="V35" s="368" t="s">
        <v>148</v>
      </c>
      <c r="W35" s="370" t="s">
        <v>148</v>
      </c>
      <c r="X35" s="369" t="s">
        <v>148</v>
      </c>
      <c r="Y35" s="369" t="s">
        <v>148</v>
      </c>
      <c r="Z35" s="369" t="s">
        <v>148</v>
      </c>
      <c r="AA35" s="369" t="s">
        <v>150</v>
      </c>
      <c r="AB35" s="369" t="s">
        <v>148</v>
      </c>
      <c r="AC35" s="369">
        <v>30</v>
      </c>
      <c r="AD35" s="369" t="s">
        <v>148</v>
      </c>
      <c r="AE35" s="369">
        <v>23</v>
      </c>
      <c r="AF35" s="369" t="s">
        <v>136</v>
      </c>
      <c r="AG35" s="369" t="s">
        <v>229</v>
      </c>
      <c r="AH35" s="368" t="s">
        <v>136</v>
      </c>
      <c r="AI35" s="371" t="s">
        <v>136</v>
      </c>
      <c r="AJ35" s="371" t="s">
        <v>136</v>
      </c>
    </row>
    <row r="36" spans="2:36" ht="15" customHeight="1">
      <c r="B36" s="91"/>
      <c r="C36" s="71"/>
      <c r="D36" s="69" t="s">
        <v>101</v>
      </c>
      <c r="E36" s="78" t="s">
        <v>136</v>
      </c>
      <c r="F36" s="75" t="s">
        <v>136</v>
      </c>
      <c r="G36" s="77" t="s">
        <v>136</v>
      </c>
      <c r="H36" s="77" t="s">
        <v>136</v>
      </c>
      <c r="I36" s="77" t="s">
        <v>136</v>
      </c>
      <c r="J36" s="75" t="s">
        <v>136</v>
      </c>
      <c r="K36" s="75" t="s">
        <v>136</v>
      </c>
      <c r="L36" s="136">
        <v>541</v>
      </c>
      <c r="M36" s="136">
        <v>619</v>
      </c>
      <c r="N36" s="136">
        <v>951</v>
      </c>
      <c r="O36" s="234">
        <v>1016</v>
      </c>
      <c r="P36" s="234">
        <v>1016</v>
      </c>
      <c r="Q36" s="234">
        <v>45</v>
      </c>
      <c r="R36" s="367">
        <v>7</v>
      </c>
      <c r="S36" s="368" t="s">
        <v>150</v>
      </c>
      <c r="T36" s="369" t="s">
        <v>148</v>
      </c>
      <c r="U36" s="368" t="s">
        <v>150</v>
      </c>
      <c r="V36" s="368" t="s">
        <v>148</v>
      </c>
      <c r="W36" s="370" t="s">
        <v>148</v>
      </c>
      <c r="X36" s="369" t="s">
        <v>148</v>
      </c>
      <c r="Y36" s="369" t="s">
        <v>148</v>
      </c>
      <c r="Z36" s="369" t="s">
        <v>148</v>
      </c>
      <c r="AA36" s="369" t="s">
        <v>150</v>
      </c>
      <c r="AB36" s="423" t="s">
        <v>148</v>
      </c>
      <c r="AC36" s="423">
        <v>95</v>
      </c>
      <c r="AD36" s="423" t="s">
        <v>148</v>
      </c>
      <c r="AE36" s="423">
        <v>49</v>
      </c>
      <c r="AF36" s="423" t="s">
        <v>136</v>
      </c>
      <c r="AG36" s="423" t="s">
        <v>231</v>
      </c>
      <c r="AH36" s="468" t="s">
        <v>136</v>
      </c>
      <c r="AI36" s="415" t="s">
        <v>136</v>
      </c>
      <c r="AJ36" s="415" t="s">
        <v>136</v>
      </c>
    </row>
    <row r="37" spans="2:36" ht="15" customHeight="1">
      <c r="B37" s="91"/>
      <c r="C37" s="71"/>
      <c r="D37" s="69" t="s">
        <v>11</v>
      </c>
      <c r="E37" s="78" t="s">
        <v>136</v>
      </c>
      <c r="F37" s="75" t="s">
        <v>136</v>
      </c>
      <c r="G37" s="75" t="s">
        <v>136</v>
      </c>
      <c r="H37" s="75" t="s">
        <v>136</v>
      </c>
      <c r="I37" s="75" t="s">
        <v>136</v>
      </c>
      <c r="J37" s="75" t="s">
        <v>136</v>
      </c>
      <c r="K37" s="75" t="s">
        <v>136</v>
      </c>
      <c r="L37" s="75" t="s">
        <v>136</v>
      </c>
      <c r="M37" s="75" t="s">
        <v>136</v>
      </c>
      <c r="N37" s="75" t="s">
        <v>136</v>
      </c>
      <c r="O37" s="75" t="s">
        <v>136</v>
      </c>
      <c r="P37" s="75" t="s">
        <v>136</v>
      </c>
      <c r="Q37" s="75" t="s">
        <v>136</v>
      </c>
      <c r="R37" s="368" t="s">
        <v>148</v>
      </c>
      <c r="S37" s="368">
        <v>39</v>
      </c>
      <c r="T37" s="369">
        <v>49</v>
      </c>
      <c r="U37" s="368">
        <v>94</v>
      </c>
      <c r="V37" s="368">
        <v>39</v>
      </c>
      <c r="W37" s="370">
        <v>39</v>
      </c>
      <c r="X37" s="369">
        <v>39</v>
      </c>
      <c r="Y37" s="369">
        <v>39</v>
      </c>
      <c r="Z37" s="369">
        <v>293</v>
      </c>
      <c r="AA37" s="408">
        <v>448</v>
      </c>
      <c r="AB37" s="423">
        <v>1602</v>
      </c>
      <c r="AC37" s="423">
        <v>448</v>
      </c>
      <c r="AD37" s="423">
        <v>79</v>
      </c>
      <c r="AE37" s="423" t="s">
        <v>136</v>
      </c>
      <c r="AF37" s="423">
        <v>2465</v>
      </c>
      <c r="AG37" s="423">
        <v>94</v>
      </c>
      <c r="AH37" s="468" t="s">
        <v>136</v>
      </c>
      <c r="AI37" s="415">
        <v>101</v>
      </c>
      <c r="AJ37" s="468" t="s">
        <v>136</v>
      </c>
    </row>
    <row r="38" spans="2:36" ht="14.25" customHeight="1">
      <c r="B38" s="91"/>
      <c r="C38" s="71"/>
      <c r="D38" s="69" t="s">
        <v>21</v>
      </c>
      <c r="E38" s="78">
        <v>1879</v>
      </c>
      <c r="F38" s="75">
        <v>1867</v>
      </c>
      <c r="G38" s="77">
        <v>2166</v>
      </c>
      <c r="H38" s="77">
        <v>2116</v>
      </c>
      <c r="I38" s="77">
        <v>2095</v>
      </c>
      <c r="J38" s="136">
        <v>1675</v>
      </c>
      <c r="K38" s="136">
        <v>1677</v>
      </c>
      <c r="L38" s="136">
        <v>2200</v>
      </c>
      <c r="M38" s="136">
        <v>2161</v>
      </c>
      <c r="N38" s="136">
        <v>2407</v>
      </c>
      <c r="O38" s="234">
        <v>2530</v>
      </c>
      <c r="P38" s="234">
        <v>2530</v>
      </c>
      <c r="Q38" s="234">
        <v>4581</v>
      </c>
      <c r="R38" s="367">
        <v>5108</v>
      </c>
      <c r="S38" s="368">
        <v>5060</v>
      </c>
      <c r="T38" s="369">
        <v>4836</v>
      </c>
      <c r="U38" s="368">
        <v>4547</v>
      </c>
      <c r="V38" s="368">
        <v>4374</v>
      </c>
      <c r="W38" s="370">
        <v>3916</v>
      </c>
      <c r="X38" s="369">
        <v>3806</v>
      </c>
      <c r="Y38" s="369">
        <v>3382</v>
      </c>
      <c r="Z38" s="369">
        <v>6753</v>
      </c>
      <c r="AA38" s="408">
        <v>6021</v>
      </c>
      <c r="AB38" s="423">
        <v>6238</v>
      </c>
      <c r="AC38" s="423">
        <v>6021</v>
      </c>
      <c r="AD38" s="423">
        <v>5701</v>
      </c>
      <c r="AE38" s="423">
        <v>5187</v>
      </c>
      <c r="AF38" s="423">
        <v>4916</v>
      </c>
      <c r="AG38" s="423">
        <v>4685</v>
      </c>
      <c r="AH38" s="468">
        <v>4265</v>
      </c>
      <c r="AI38" s="415">
        <v>4019</v>
      </c>
      <c r="AJ38" s="415">
        <v>3506</v>
      </c>
    </row>
    <row r="39" spans="2:36" ht="14.25" customHeight="1">
      <c r="B39" s="91"/>
      <c r="C39" s="71"/>
      <c r="D39" s="72"/>
      <c r="E39" s="78"/>
      <c r="F39" s="75"/>
      <c r="G39" s="77"/>
      <c r="H39" s="77"/>
      <c r="I39" s="77"/>
      <c r="J39" s="136"/>
      <c r="K39" s="136"/>
      <c r="L39" s="136"/>
      <c r="M39" s="136"/>
      <c r="N39" s="136"/>
      <c r="O39" s="234"/>
      <c r="P39" s="234"/>
      <c r="Q39" s="234"/>
      <c r="R39" s="367"/>
      <c r="S39" s="368"/>
      <c r="T39" s="369"/>
      <c r="U39" s="368"/>
      <c r="V39" s="368"/>
      <c r="W39" s="370"/>
      <c r="X39" s="369"/>
      <c r="Y39" s="369"/>
      <c r="Z39" s="369"/>
      <c r="AA39" s="369"/>
      <c r="AB39" s="369"/>
      <c r="AC39" s="369"/>
      <c r="AD39" s="369"/>
      <c r="AE39" s="369"/>
      <c r="AF39" s="369"/>
      <c r="AG39" s="369"/>
      <c r="AH39" s="368"/>
      <c r="AI39" s="371"/>
      <c r="AJ39" s="371"/>
    </row>
    <row r="40" spans="2:36" ht="14.25" customHeight="1">
      <c r="B40" s="91"/>
      <c r="C40" s="71"/>
      <c r="D40" s="69" t="s">
        <v>22</v>
      </c>
      <c r="E40" s="78">
        <v>855</v>
      </c>
      <c r="F40" s="75">
        <v>1377</v>
      </c>
      <c r="G40" s="77">
        <v>1427</v>
      </c>
      <c r="H40" s="77">
        <v>1294</v>
      </c>
      <c r="I40" s="77">
        <v>1354</v>
      </c>
      <c r="J40" s="136">
        <v>1884</v>
      </c>
      <c r="K40" s="136">
        <v>1822</v>
      </c>
      <c r="L40" s="136">
        <v>1991</v>
      </c>
      <c r="M40" s="136">
        <v>1969</v>
      </c>
      <c r="N40" s="136">
        <v>1987</v>
      </c>
      <c r="O40" s="234">
        <v>1971</v>
      </c>
      <c r="P40" s="234">
        <v>1971</v>
      </c>
      <c r="Q40" s="234">
        <v>620</v>
      </c>
      <c r="R40" s="367">
        <v>575</v>
      </c>
      <c r="S40" s="368">
        <v>379</v>
      </c>
      <c r="T40" s="369">
        <v>404</v>
      </c>
      <c r="U40" s="368">
        <v>260</v>
      </c>
      <c r="V40" s="368">
        <v>271</v>
      </c>
      <c r="W40" s="370">
        <v>248</v>
      </c>
      <c r="X40" s="369">
        <v>249</v>
      </c>
      <c r="Y40" s="369">
        <v>267</v>
      </c>
      <c r="Z40" s="369">
        <v>221</v>
      </c>
      <c r="AA40" s="408">
        <v>226</v>
      </c>
      <c r="AB40" s="423">
        <v>222</v>
      </c>
      <c r="AC40" s="423">
        <v>226</v>
      </c>
      <c r="AD40" s="423">
        <v>133</v>
      </c>
      <c r="AE40" s="423">
        <v>135</v>
      </c>
      <c r="AF40" s="423" t="s">
        <v>136</v>
      </c>
      <c r="AG40" s="423">
        <v>136</v>
      </c>
      <c r="AH40" s="468" t="s">
        <v>136</v>
      </c>
      <c r="AI40" s="415">
        <v>114</v>
      </c>
      <c r="AJ40" s="415" t="s">
        <v>136</v>
      </c>
    </row>
    <row r="41" spans="2:36" ht="14.25" customHeight="1">
      <c r="B41" s="91"/>
      <c r="C41" s="71"/>
      <c r="D41" s="69" t="s">
        <v>175</v>
      </c>
      <c r="E41" s="79" t="s">
        <v>136</v>
      </c>
      <c r="F41" s="75">
        <v>140</v>
      </c>
      <c r="G41" s="77">
        <v>24</v>
      </c>
      <c r="H41" s="77">
        <v>24</v>
      </c>
      <c r="I41" s="77">
        <v>24</v>
      </c>
      <c r="J41" s="136">
        <v>6</v>
      </c>
      <c r="K41" s="136">
        <v>6</v>
      </c>
      <c r="L41" s="136">
        <v>3</v>
      </c>
      <c r="M41" s="136">
        <v>3</v>
      </c>
      <c r="N41" s="136">
        <v>3</v>
      </c>
      <c r="O41" s="234">
        <v>3</v>
      </c>
      <c r="P41" s="234">
        <v>3</v>
      </c>
      <c r="Q41" s="234">
        <v>3</v>
      </c>
      <c r="R41" s="367">
        <v>3</v>
      </c>
      <c r="S41" s="368" t="s">
        <v>148</v>
      </c>
      <c r="T41" s="369" t="s">
        <v>148</v>
      </c>
      <c r="U41" s="368" t="s">
        <v>150</v>
      </c>
      <c r="V41" s="368" t="s">
        <v>148</v>
      </c>
      <c r="W41" s="370" t="s">
        <v>148</v>
      </c>
      <c r="X41" s="369" t="s">
        <v>148</v>
      </c>
      <c r="Y41" s="369" t="s">
        <v>148</v>
      </c>
      <c r="Z41" s="369" t="s">
        <v>148</v>
      </c>
      <c r="AA41" s="369" t="s">
        <v>150</v>
      </c>
      <c r="AB41" s="369" t="s">
        <v>152</v>
      </c>
      <c r="AC41" s="369" t="s">
        <v>148</v>
      </c>
      <c r="AD41" s="423" t="s">
        <v>148</v>
      </c>
      <c r="AE41" s="423" t="s">
        <v>136</v>
      </c>
      <c r="AF41" s="423" t="s">
        <v>136</v>
      </c>
      <c r="AG41" s="423" t="s">
        <v>136</v>
      </c>
      <c r="AH41" s="468" t="s">
        <v>136</v>
      </c>
      <c r="AI41" s="415" t="s">
        <v>136</v>
      </c>
      <c r="AJ41" s="415" t="s">
        <v>136</v>
      </c>
    </row>
    <row r="42" spans="2:36" ht="14.25" customHeight="1">
      <c r="B42" s="91"/>
      <c r="C42" s="71"/>
      <c r="D42" s="69" t="s">
        <v>23</v>
      </c>
      <c r="E42" s="78">
        <v>50</v>
      </c>
      <c r="F42" s="77" t="s">
        <v>136</v>
      </c>
      <c r="G42" s="77" t="s">
        <v>136</v>
      </c>
      <c r="H42" s="77" t="s">
        <v>136</v>
      </c>
      <c r="I42" s="77" t="s">
        <v>136</v>
      </c>
      <c r="J42" s="75" t="s">
        <v>136</v>
      </c>
      <c r="K42" s="75" t="s">
        <v>136</v>
      </c>
      <c r="L42" s="75" t="s">
        <v>136</v>
      </c>
      <c r="M42" s="75" t="s">
        <v>136</v>
      </c>
      <c r="N42" s="75" t="s">
        <v>136</v>
      </c>
      <c r="O42" s="147" t="s">
        <v>136</v>
      </c>
      <c r="P42" s="147" t="s">
        <v>136</v>
      </c>
      <c r="Q42" s="147" t="s">
        <v>136</v>
      </c>
      <c r="R42" s="368" t="s">
        <v>148</v>
      </c>
      <c r="S42" s="368" t="s">
        <v>150</v>
      </c>
      <c r="T42" s="369" t="s">
        <v>148</v>
      </c>
      <c r="U42" s="368" t="s">
        <v>150</v>
      </c>
      <c r="V42" s="368" t="s">
        <v>148</v>
      </c>
      <c r="W42" s="370" t="s">
        <v>148</v>
      </c>
      <c r="X42" s="369" t="s">
        <v>148</v>
      </c>
      <c r="Y42" s="369" t="s">
        <v>148</v>
      </c>
      <c r="Z42" s="369" t="s">
        <v>148</v>
      </c>
      <c r="AA42" s="369" t="s">
        <v>150</v>
      </c>
      <c r="AB42" s="369" t="s">
        <v>148</v>
      </c>
      <c r="AC42" s="369" t="s">
        <v>148</v>
      </c>
      <c r="AD42" s="423" t="s">
        <v>148</v>
      </c>
      <c r="AE42" s="423" t="s">
        <v>136</v>
      </c>
      <c r="AF42" s="423" t="s">
        <v>136</v>
      </c>
      <c r="AG42" s="423" t="s">
        <v>136</v>
      </c>
      <c r="AH42" s="468" t="s">
        <v>136</v>
      </c>
      <c r="AI42" s="415" t="s">
        <v>136</v>
      </c>
      <c r="AJ42" s="415" t="s">
        <v>136</v>
      </c>
    </row>
    <row r="43" spans="2:36" ht="14.25" customHeight="1">
      <c r="B43" s="91"/>
      <c r="C43" s="71"/>
      <c r="D43" s="69" t="s">
        <v>24</v>
      </c>
      <c r="E43" s="78">
        <v>765</v>
      </c>
      <c r="F43" s="75">
        <v>678</v>
      </c>
      <c r="G43" s="77">
        <v>704</v>
      </c>
      <c r="H43" s="77">
        <v>538</v>
      </c>
      <c r="I43" s="77">
        <v>394</v>
      </c>
      <c r="J43" s="136">
        <v>223</v>
      </c>
      <c r="K43" s="136">
        <v>172</v>
      </c>
      <c r="L43" s="136">
        <v>210</v>
      </c>
      <c r="M43" s="136">
        <v>235</v>
      </c>
      <c r="N43" s="136">
        <v>291</v>
      </c>
      <c r="O43" s="234">
        <v>350</v>
      </c>
      <c r="P43" s="234">
        <v>350</v>
      </c>
      <c r="Q43" s="234">
        <v>280</v>
      </c>
      <c r="R43" s="367">
        <v>247</v>
      </c>
      <c r="S43" s="368" t="s">
        <v>148</v>
      </c>
      <c r="T43" s="369" t="s">
        <v>148</v>
      </c>
      <c r="U43" s="368" t="s">
        <v>150</v>
      </c>
      <c r="V43" s="368" t="s">
        <v>148</v>
      </c>
      <c r="W43" s="370" t="s">
        <v>148</v>
      </c>
      <c r="X43" s="369" t="s">
        <v>148</v>
      </c>
      <c r="Y43" s="369" t="s">
        <v>148</v>
      </c>
      <c r="Z43" s="369" t="s">
        <v>148</v>
      </c>
      <c r="AA43" s="369" t="s">
        <v>150</v>
      </c>
      <c r="AB43" s="369" t="s">
        <v>152</v>
      </c>
      <c r="AC43" s="369">
        <v>104</v>
      </c>
      <c r="AD43" s="423" t="s">
        <v>148</v>
      </c>
      <c r="AE43" s="423">
        <v>85</v>
      </c>
      <c r="AF43" s="423" t="s">
        <v>223</v>
      </c>
      <c r="AG43" s="423">
        <v>158</v>
      </c>
      <c r="AH43" s="468" t="s">
        <v>136</v>
      </c>
      <c r="AI43" s="415">
        <v>208</v>
      </c>
      <c r="AJ43" s="415" t="s">
        <v>136</v>
      </c>
    </row>
    <row r="44" spans="2:36" ht="14.25" customHeight="1">
      <c r="B44" s="91"/>
      <c r="C44" s="71"/>
      <c r="D44" s="69" t="s">
        <v>233</v>
      </c>
      <c r="E44" s="78" t="s">
        <v>136</v>
      </c>
      <c r="F44" s="369" t="s">
        <v>136</v>
      </c>
      <c r="G44" s="369" t="s">
        <v>136</v>
      </c>
      <c r="H44" s="369" t="s">
        <v>136</v>
      </c>
      <c r="I44" s="369" t="s">
        <v>136</v>
      </c>
      <c r="J44" s="369" t="s">
        <v>136</v>
      </c>
      <c r="K44" s="369" t="s">
        <v>136</v>
      </c>
      <c r="L44" s="369" t="s">
        <v>136</v>
      </c>
      <c r="M44" s="369" t="s">
        <v>136</v>
      </c>
      <c r="N44" s="369" t="s">
        <v>136</v>
      </c>
      <c r="O44" s="369" t="s">
        <v>136</v>
      </c>
      <c r="P44" s="369" t="s">
        <v>136</v>
      </c>
      <c r="Q44" s="369" t="s">
        <v>136</v>
      </c>
      <c r="R44" s="369" t="s">
        <v>136</v>
      </c>
      <c r="S44" s="369" t="s">
        <v>136</v>
      </c>
      <c r="T44" s="369" t="s">
        <v>136</v>
      </c>
      <c r="U44" s="369" t="s">
        <v>136</v>
      </c>
      <c r="V44" s="369" t="s">
        <v>136</v>
      </c>
      <c r="W44" s="369" t="s">
        <v>136</v>
      </c>
      <c r="X44" s="369" t="s">
        <v>136</v>
      </c>
      <c r="Y44" s="369" t="s">
        <v>136</v>
      </c>
      <c r="Z44" s="369" t="s">
        <v>136</v>
      </c>
      <c r="AA44" s="370"/>
      <c r="AB44" s="369"/>
      <c r="AC44" s="369"/>
      <c r="AD44" s="423"/>
      <c r="AE44" s="423"/>
      <c r="AF44" s="423"/>
      <c r="AG44" s="423">
        <v>29</v>
      </c>
      <c r="AH44" s="468" t="s">
        <v>136</v>
      </c>
      <c r="AI44" s="415">
        <v>80</v>
      </c>
      <c r="AJ44" s="415" t="s">
        <v>136</v>
      </c>
    </row>
    <row r="45" spans="2:36" ht="14.25" customHeight="1">
      <c r="B45" s="91"/>
      <c r="C45" s="71"/>
      <c r="D45" s="69" t="s">
        <v>8</v>
      </c>
      <c r="E45" s="78">
        <v>160</v>
      </c>
      <c r="F45" s="75">
        <v>111</v>
      </c>
      <c r="G45" s="77">
        <v>74</v>
      </c>
      <c r="H45" s="77">
        <v>87</v>
      </c>
      <c r="I45" s="77">
        <v>45</v>
      </c>
      <c r="J45" s="136">
        <v>37</v>
      </c>
      <c r="K45" s="136">
        <v>66</v>
      </c>
      <c r="L45" s="136">
        <v>95</v>
      </c>
      <c r="M45" s="136">
        <v>117</v>
      </c>
      <c r="N45" s="136">
        <v>161</v>
      </c>
      <c r="O45" s="234">
        <v>159</v>
      </c>
      <c r="P45" s="234">
        <v>159</v>
      </c>
      <c r="Q45" s="234">
        <v>1201</v>
      </c>
      <c r="R45" s="367">
        <v>1404</v>
      </c>
      <c r="S45" s="368">
        <v>1327</v>
      </c>
      <c r="T45" s="369">
        <v>1518</v>
      </c>
      <c r="U45" s="368">
        <v>1687</v>
      </c>
      <c r="V45" s="368" t="s">
        <v>148</v>
      </c>
      <c r="W45" s="370">
        <v>2996</v>
      </c>
      <c r="X45" s="369" t="s">
        <v>148</v>
      </c>
      <c r="Y45" s="369">
        <v>2578</v>
      </c>
      <c r="Z45" s="369" t="s">
        <v>148</v>
      </c>
      <c r="AA45" s="408">
        <v>2458</v>
      </c>
      <c r="AB45" s="423" t="s">
        <v>152</v>
      </c>
      <c r="AC45" s="369">
        <v>3404</v>
      </c>
      <c r="AD45" s="423" t="s">
        <v>148</v>
      </c>
      <c r="AE45" s="423">
        <v>3215</v>
      </c>
      <c r="AF45" s="423" t="s">
        <v>222</v>
      </c>
      <c r="AG45" s="423">
        <v>3600</v>
      </c>
      <c r="AH45" s="468" t="s">
        <v>136</v>
      </c>
      <c r="AI45" s="415">
        <v>3548</v>
      </c>
      <c r="AJ45" s="415" t="s">
        <v>136</v>
      </c>
    </row>
    <row r="46" spans="2:36" ht="14.25" customHeight="1">
      <c r="B46" s="91"/>
      <c r="C46" s="71"/>
      <c r="D46" s="69" t="s">
        <v>25</v>
      </c>
      <c r="E46" s="78">
        <v>305</v>
      </c>
      <c r="F46" s="75">
        <v>905</v>
      </c>
      <c r="G46" s="77">
        <v>1713</v>
      </c>
      <c r="H46" s="77">
        <v>1647</v>
      </c>
      <c r="I46" s="77">
        <v>1800</v>
      </c>
      <c r="J46" s="136">
        <v>1863</v>
      </c>
      <c r="K46" s="136">
        <v>2118</v>
      </c>
      <c r="L46" s="136">
        <v>2241</v>
      </c>
      <c r="M46" s="136">
        <v>2460</v>
      </c>
      <c r="N46" s="136">
        <v>2410</v>
      </c>
      <c r="O46" s="234">
        <v>2591</v>
      </c>
      <c r="P46" s="234">
        <v>2591</v>
      </c>
      <c r="Q46" s="234">
        <v>2076</v>
      </c>
      <c r="R46" s="367">
        <v>797</v>
      </c>
      <c r="S46" s="368" t="s">
        <v>148</v>
      </c>
      <c r="T46" s="369" t="s">
        <v>148</v>
      </c>
      <c r="U46" s="368" t="s">
        <v>150</v>
      </c>
      <c r="V46" s="368" t="s">
        <v>148</v>
      </c>
      <c r="W46" s="370" t="s">
        <v>148</v>
      </c>
      <c r="X46" s="369" t="s">
        <v>148</v>
      </c>
      <c r="Y46" s="369" t="s">
        <v>148</v>
      </c>
      <c r="Z46" s="369" t="s">
        <v>148</v>
      </c>
      <c r="AA46" s="369" t="s">
        <v>150</v>
      </c>
      <c r="AB46" s="369" t="s">
        <v>152</v>
      </c>
      <c r="AC46" s="369" t="s">
        <v>148</v>
      </c>
      <c r="AD46" s="369" t="s">
        <v>136</v>
      </c>
      <c r="AE46" s="369">
        <v>573</v>
      </c>
      <c r="AF46" s="369" t="s">
        <v>223</v>
      </c>
      <c r="AG46" s="369" t="s">
        <v>232</v>
      </c>
      <c r="AH46" s="368" t="s">
        <v>136</v>
      </c>
      <c r="AI46" s="371" t="s">
        <v>136</v>
      </c>
      <c r="AJ46" s="371" t="s">
        <v>136</v>
      </c>
    </row>
    <row r="47" spans="2:36" ht="14.25" customHeight="1">
      <c r="B47" s="91"/>
      <c r="C47" s="71"/>
      <c r="D47" s="69" t="s">
        <v>26</v>
      </c>
      <c r="E47" s="78">
        <v>151</v>
      </c>
      <c r="F47" s="75">
        <v>151</v>
      </c>
      <c r="G47" s="77">
        <v>19</v>
      </c>
      <c r="H47" s="77">
        <v>19</v>
      </c>
      <c r="I47" s="77">
        <v>19</v>
      </c>
      <c r="J47" s="136">
        <v>19</v>
      </c>
      <c r="K47" s="136">
        <v>19</v>
      </c>
      <c r="L47" s="136">
        <v>19</v>
      </c>
      <c r="M47" s="136">
        <v>19</v>
      </c>
      <c r="N47" s="136">
        <v>19</v>
      </c>
      <c r="O47" s="234">
        <v>19</v>
      </c>
      <c r="P47" s="234">
        <v>19</v>
      </c>
      <c r="Q47" s="234">
        <v>19</v>
      </c>
      <c r="R47" s="367">
        <v>19</v>
      </c>
      <c r="S47" s="368" t="s">
        <v>148</v>
      </c>
      <c r="T47" s="369" t="s">
        <v>148</v>
      </c>
      <c r="U47" s="368" t="s">
        <v>150</v>
      </c>
      <c r="V47" s="368" t="s">
        <v>148</v>
      </c>
      <c r="W47" s="370" t="s">
        <v>148</v>
      </c>
      <c r="X47" s="369" t="s">
        <v>148</v>
      </c>
      <c r="Y47" s="369" t="s">
        <v>148</v>
      </c>
      <c r="Z47" s="369" t="s">
        <v>148</v>
      </c>
      <c r="AA47" s="369" t="s">
        <v>150</v>
      </c>
      <c r="AB47" s="369" t="s">
        <v>148</v>
      </c>
      <c r="AC47" s="369">
        <v>19</v>
      </c>
      <c r="AD47" s="423" t="s">
        <v>148</v>
      </c>
      <c r="AE47" s="423">
        <v>19</v>
      </c>
      <c r="AF47" s="423" t="s">
        <v>136</v>
      </c>
      <c r="AG47" s="423" t="s">
        <v>136</v>
      </c>
      <c r="AH47" s="468" t="s">
        <v>136</v>
      </c>
      <c r="AI47" s="415" t="s">
        <v>136</v>
      </c>
      <c r="AJ47" s="415" t="s">
        <v>136</v>
      </c>
    </row>
    <row r="48" spans="2:36" ht="14.25" customHeight="1">
      <c r="B48" s="91"/>
      <c r="C48" s="71"/>
      <c r="D48" s="69" t="s">
        <v>11</v>
      </c>
      <c r="E48" s="78">
        <v>61</v>
      </c>
      <c r="F48" s="75">
        <v>61</v>
      </c>
      <c r="G48" s="77">
        <v>62</v>
      </c>
      <c r="H48" s="77">
        <v>72</v>
      </c>
      <c r="I48" s="77">
        <v>67</v>
      </c>
      <c r="J48" s="136">
        <v>63</v>
      </c>
      <c r="K48" s="136">
        <v>57</v>
      </c>
      <c r="L48" s="136">
        <v>57</v>
      </c>
      <c r="M48" s="136">
        <v>2</v>
      </c>
      <c r="N48" s="136">
        <v>49</v>
      </c>
      <c r="O48" s="234">
        <v>53</v>
      </c>
      <c r="P48" s="234">
        <v>53</v>
      </c>
      <c r="Q48" s="234">
        <v>148</v>
      </c>
      <c r="R48" s="367">
        <v>188</v>
      </c>
      <c r="S48" s="368">
        <v>1027</v>
      </c>
      <c r="T48" s="369">
        <v>985</v>
      </c>
      <c r="U48" s="368">
        <v>930</v>
      </c>
      <c r="V48" s="368">
        <v>2736</v>
      </c>
      <c r="W48" s="370">
        <v>1355</v>
      </c>
      <c r="X48" s="369">
        <v>4377</v>
      </c>
      <c r="Y48" s="369">
        <v>1651</v>
      </c>
      <c r="Z48" s="369">
        <v>4243</v>
      </c>
      <c r="AA48" s="408">
        <v>1910</v>
      </c>
      <c r="AB48" s="423">
        <v>4398</v>
      </c>
      <c r="AC48" s="369">
        <v>151</v>
      </c>
      <c r="AD48" s="437">
        <v>4659</v>
      </c>
      <c r="AE48" s="423">
        <v>118</v>
      </c>
      <c r="AF48" s="423">
        <v>4265</v>
      </c>
      <c r="AG48" s="423">
        <v>676</v>
      </c>
      <c r="AH48" s="468">
        <v>4623</v>
      </c>
      <c r="AI48" s="415">
        <v>258</v>
      </c>
      <c r="AJ48" s="415">
        <v>4362</v>
      </c>
    </row>
    <row r="49" spans="2:36" ht="14.25" customHeight="1">
      <c r="B49" s="91"/>
      <c r="C49" s="71"/>
      <c r="D49" s="69" t="s">
        <v>12</v>
      </c>
      <c r="E49" s="78">
        <v>-140</v>
      </c>
      <c r="F49" s="75">
        <v>-288</v>
      </c>
      <c r="G49" s="77">
        <v>-40</v>
      </c>
      <c r="H49" s="77">
        <v>-39</v>
      </c>
      <c r="I49" s="77">
        <v>-39</v>
      </c>
      <c r="J49" s="136">
        <v>-15</v>
      </c>
      <c r="K49" s="136">
        <v>-16</v>
      </c>
      <c r="L49" s="136">
        <v>-19</v>
      </c>
      <c r="M49" s="136">
        <v>-19</v>
      </c>
      <c r="N49" s="136">
        <v>-19</v>
      </c>
      <c r="O49" s="234">
        <v>-19</v>
      </c>
      <c r="P49" s="234">
        <v>-19</v>
      </c>
      <c r="Q49" s="234">
        <v>-18</v>
      </c>
      <c r="R49" s="367">
        <v>-19</v>
      </c>
      <c r="S49" s="368">
        <v>-19</v>
      </c>
      <c r="T49" s="369">
        <v>-19</v>
      </c>
      <c r="U49" s="368">
        <v>-20</v>
      </c>
      <c r="V49" s="368">
        <v>-19</v>
      </c>
      <c r="W49" s="370">
        <v>-20</v>
      </c>
      <c r="X49" s="369">
        <v>-20</v>
      </c>
      <c r="Y49" s="369">
        <v>-20</v>
      </c>
      <c r="Z49" s="369">
        <v>-20</v>
      </c>
      <c r="AA49" s="408">
        <v>-16</v>
      </c>
      <c r="AB49" s="423">
        <v>-16</v>
      </c>
      <c r="AC49" s="369">
        <v>-32</v>
      </c>
      <c r="AD49" s="369">
        <v>-32</v>
      </c>
      <c r="AE49" s="369">
        <v>-32</v>
      </c>
      <c r="AF49" s="369">
        <v>-31</v>
      </c>
      <c r="AG49" s="369">
        <v>-31</v>
      </c>
      <c r="AH49" s="368">
        <v>-31</v>
      </c>
      <c r="AI49" s="371">
        <v>-31</v>
      </c>
      <c r="AJ49" s="371" t="s">
        <v>250</v>
      </c>
    </row>
    <row r="50" spans="2:36" ht="14.25" customHeight="1">
      <c r="B50" s="94"/>
      <c r="C50" s="95"/>
      <c r="D50" s="405" t="s">
        <v>27</v>
      </c>
      <c r="E50" s="78">
        <v>2209</v>
      </c>
      <c r="F50" s="75">
        <v>3136</v>
      </c>
      <c r="G50" s="77">
        <v>3985</v>
      </c>
      <c r="H50" s="77">
        <v>3644</v>
      </c>
      <c r="I50" s="77">
        <v>3666</v>
      </c>
      <c r="J50" s="136">
        <v>4082</v>
      </c>
      <c r="K50" s="136">
        <v>4247</v>
      </c>
      <c r="L50" s="136">
        <v>4598</v>
      </c>
      <c r="M50" s="136">
        <v>4789</v>
      </c>
      <c r="N50" s="136">
        <v>4903</v>
      </c>
      <c r="O50" s="234">
        <v>5129</v>
      </c>
      <c r="P50" s="234">
        <v>5129</v>
      </c>
      <c r="Q50" s="234">
        <v>4331</v>
      </c>
      <c r="R50" s="367">
        <v>3215</v>
      </c>
      <c r="S50" s="368">
        <v>2715</v>
      </c>
      <c r="T50" s="369">
        <v>2888</v>
      </c>
      <c r="U50" s="368">
        <v>2857</v>
      </c>
      <c r="V50" s="368">
        <v>2988</v>
      </c>
      <c r="W50" s="370">
        <v>4580</v>
      </c>
      <c r="X50" s="369">
        <v>4606</v>
      </c>
      <c r="Y50" s="369">
        <v>4477</v>
      </c>
      <c r="Z50" s="369">
        <v>4445</v>
      </c>
      <c r="AA50" s="408">
        <v>4577</v>
      </c>
      <c r="AB50" s="423">
        <v>4604</v>
      </c>
      <c r="AC50" s="369">
        <v>5101</v>
      </c>
      <c r="AD50" s="369">
        <v>4760</v>
      </c>
      <c r="AE50" s="369">
        <v>4115</v>
      </c>
      <c r="AF50" s="369">
        <v>4233</v>
      </c>
      <c r="AG50" s="369">
        <v>4570</v>
      </c>
      <c r="AH50" s="368">
        <v>4591</v>
      </c>
      <c r="AI50" s="371">
        <v>4178</v>
      </c>
      <c r="AJ50" s="371">
        <v>4330</v>
      </c>
    </row>
    <row r="51" spans="2:36" ht="14.25" customHeight="1">
      <c r="B51" s="91"/>
      <c r="C51" s="71"/>
      <c r="D51" s="72"/>
      <c r="E51" s="78"/>
      <c r="F51" s="75"/>
      <c r="G51" s="77"/>
      <c r="H51" s="77"/>
      <c r="I51" s="77"/>
      <c r="J51" s="136"/>
      <c r="K51" s="136"/>
      <c r="L51" s="136"/>
      <c r="M51" s="136"/>
      <c r="N51" s="136"/>
      <c r="O51" s="234"/>
      <c r="P51" s="234"/>
      <c r="Q51" s="234"/>
      <c r="R51" s="367"/>
      <c r="S51" s="368"/>
      <c r="T51" s="369"/>
      <c r="U51" s="368"/>
      <c r="V51" s="368"/>
      <c r="W51" s="370"/>
      <c r="X51" s="369"/>
      <c r="Y51" s="369"/>
      <c r="Z51" s="369"/>
      <c r="AA51" s="369"/>
      <c r="AB51" s="369"/>
      <c r="AC51" s="369"/>
      <c r="AD51" s="369"/>
      <c r="AE51" s="369"/>
      <c r="AF51" s="369"/>
      <c r="AG51" s="369"/>
      <c r="AH51" s="368"/>
      <c r="AI51" s="371"/>
      <c r="AJ51" s="371"/>
    </row>
    <row r="52" spans="2:36" ht="14.25" customHeight="1">
      <c r="B52" s="91"/>
      <c r="C52" s="71" t="s">
        <v>28</v>
      </c>
      <c r="D52" s="72"/>
      <c r="E52" s="78">
        <v>7153</v>
      </c>
      <c r="F52" s="75">
        <v>7890</v>
      </c>
      <c r="G52" s="77">
        <v>9011</v>
      </c>
      <c r="H52" s="77">
        <v>8186</v>
      </c>
      <c r="I52" s="77">
        <v>8079</v>
      </c>
      <c r="J52" s="136">
        <v>7944</v>
      </c>
      <c r="K52" s="136">
        <v>7314</v>
      </c>
      <c r="L52" s="136">
        <v>8162</v>
      </c>
      <c r="M52" s="136">
        <v>7289</v>
      </c>
      <c r="N52" s="136">
        <v>7726</v>
      </c>
      <c r="O52" s="234">
        <v>8201</v>
      </c>
      <c r="P52" s="234">
        <v>8201</v>
      </c>
      <c r="Q52" s="234">
        <v>9441</v>
      </c>
      <c r="R52" s="367">
        <v>8706</v>
      </c>
      <c r="S52" s="368">
        <v>8131</v>
      </c>
      <c r="T52" s="369">
        <v>8032</v>
      </c>
      <c r="U52" s="368">
        <v>7672</v>
      </c>
      <c r="V52" s="368">
        <v>7633</v>
      </c>
      <c r="W52" s="370">
        <v>8746</v>
      </c>
      <c r="X52" s="369">
        <v>8641</v>
      </c>
      <c r="Y52" s="369">
        <v>8035</v>
      </c>
      <c r="Z52" s="369">
        <v>11414</v>
      </c>
      <c r="AA52" s="408">
        <v>11381</v>
      </c>
      <c r="AB52" s="423">
        <v>11469</v>
      </c>
      <c r="AC52" s="369">
        <v>11581</v>
      </c>
      <c r="AD52" s="369">
        <v>10933</v>
      </c>
      <c r="AE52" s="369">
        <v>9740</v>
      </c>
      <c r="AF52" s="369">
        <v>9591</v>
      </c>
      <c r="AG52" s="369">
        <v>9618</v>
      </c>
      <c r="AH52" s="368">
        <v>9150</v>
      </c>
      <c r="AI52" s="371">
        <v>8553</v>
      </c>
      <c r="AJ52" s="371">
        <v>8155</v>
      </c>
    </row>
    <row r="53" spans="2:36" ht="14.25" customHeight="1">
      <c r="B53" s="91"/>
      <c r="C53" s="71" t="s">
        <v>29</v>
      </c>
      <c r="D53" s="72"/>
      <c r="E53" s="78">
        <v>150271</v>
      </c>
      <c r="F53" s="75">
        <v>139751</v>
      </c>
      <c r="G53" s="77">
        <v>154529</v>
      </c>
      <c r="H53" s="77">
        <v>147142</v>
      </c>
      <c r="I53" s="77">
        <v>139014</v>
      </c>
      <c r="J53" s="136">
        <v>136440</v>
      </c>
      <c r="K53" s="136">
        <v>147903</v>
      </c>
      <c r="L53" s="136">
        <v>157811</v>
      </c>
      <c r="M53" s="136">
        <v>166613</v>
      </c>
      <c r="N53" s="136">
        <v>177246</v>
      </c>
      <c r="O53" s="234">
        <v>193257</v>
      </c>
      <c r="P53" s="234">
        <v>193257</v>
      </c>
      <c r="Q53" s="234">
        <v>203678</v>
      </c>
      <c r="R53" s="367">
        <v>209900</v>
      </c>
      <c r="S53" s="368">
        <v>222230</v>
      </c>
      <c r="T53" s="369">
        <v>220367</v>
      </c>
      <c r="U53" s="368">
        <v>219700</v>
      </c>
      <c r="V53" s="368">
        <v>205020</v>
      </c>
      <c r="W53" s="370">
        <v>200389</v>
      </c>
      <c r="X53" s="369">
        <v>196237</v>
      </c>
      <c r="Y53" s="369">
        <v>181567</v>
      </c>
      <c r="Z53" s="369">
        <v>241363</v>
      </c>
      <c r="AA53" s="408">
        <v>228560</v>
      </c>
      <c r="AB53" s="423">
        <v>225672</v>
      </c>
      <c r="AC53" s="369">
        <v>219082</v>
      </c>
      <c r="AD53" s="369">
        <v>234675</v>
      </c>
      <c r="AE53" s="369">
        <v>234734</v>
      </c>
      <c r="AF53" s="369">
        <v>240713</v>
      </c>
      <c r="AG53" s="369">
        <v>238621</v>
      </c>
      <c r="AH53" s="368">
        <v>243564</v>
      </c>
      <c r="AI53" s="371">
        <v>248972</v>
      </c>
      <c r="AJ53" s="371">
        <v>260519</v>
      </c>
    </row>
    <row r="54" spans="2:36" ht="14.25" customHeight="1">
      <c r="B54" s="92" t="s">
        <v>30</v>
      </c>
      <c r="C54" s="80"/>
      <c r="D54" s="81"/>
      <c r="E54" s="82"/>
      <c r="F54" s="83"/>
      <c r="G54" s="84"/>
      <c r="H54" s="84"/>
      <c r="I54" s="84"/>
      <c r="J54" s="135"/>
      <c r="K54" s="135"/>
      <c r="L54" s="135"/>
      <c r="M54" s="135"/>
      <c r="N54" s="135"/>
      <c r="O54" s="233"/>
      <c r="P54" s="233"/>
      <c r="Q54" s="233"/>
      <c r="R54" s="363"/>
      <c r="S54" s="364"/>
      <c r="T54" s="365"/>
      <c r="U54" s="364"/>
      <c r="V54" s="364"/>
      <c r="W54" s="366"/>
      <c r="X54" s="365"/>
      <c r="Y54" s="365"/>
      <c r="Z54" s="365"/>
      <c r="AA54" s="365"/>
      <c r="AB54" s="369"/>
      <c r="AC54" s="369"/>
      <c r="AD54" s="369"/>
      <c r="AE54" s="369"/>
      <c r="AF54" s="369"/>
      <c r="AG54" s="369"/>
      <c r="AH54" s="368"/>
      <c r="AI54" s="371"/>
      <c r="AJ54" s="371"/>
    </row>
    <row r="55" spans="2:36" ht="14.25" customHeight="1">
      <c r="B55" s="91"/>
      <c r="C55" s="71" t="s">
        <v>31</v>
      </c>
      <c r="D55" s="72"/>
      <c r="E55" s="78"/>
      <c r="F55" s="75"/>
      <c r="G55" s="77"/>
      <c r="H55" s="77"/>
      <c r="I55" s="77"/>
      <c r="J55" s="136"/>
      <c r="K55" s="136"/>
      <c r="L55" s="136"/>
      <c r="M55" s="136"/>
      <c r="N55" s="136"/>
      <c r="O55" s="234"/>
      <c r="P55" s="234"/>
      <c r="Q55" s="234"/>
      <c r="R55" s="367"/>
      <c r="S55" s="368"/>
      <c r="T55" s="369"/>
      <c r="U55" s="368"/>
      <c r="V55" s="368"/>
      <c r="W55" s="370"/>
      <c r="X55" s="369"/>
      <c r="Y55" s="369"/>
      <c r="Z55" s="369"/>
      <c r="AA55" s="369"/>
      <c r="AB55" s="369"/>
      <c r="AC55" s="369"/>
      <c r="AD55" s="369"/>
      <c r="AE55" s="369"/>
      <c r="AF55" s="369"/>
      <c r="AG55" s="369"/>
      <c r="AH55" s="368"/>
      <c r="AI55" s="371"/>
      <c r="AJ55" s="371"/>
    </row>
    <row r="56" spans="2:36" ht="14.25" customHeight="1">
      <c r="B56" s="91"/>
      <c r="C56" s="70"/>
      <c r="D56" s="69" t="s">
        <v>32</v>
      </c>
      <c r="E56" s="78">
        <v>21493</v>
      </c>
      <c r="F56" s="75">
        <v>13034</v>
      </c>
      <c r="G56" s="77">
        <v>12743</v>
      </c>
      <c r="H56" s="77">
        <v>11287</v>
      </c>
      <c r="I56" s="77">
        <v>13052</v>
      </c>
      <c r="J56" s="136">
        <v>12316</v>
      </c>
      <c r="K56" s="136">
        <v>12404</v>
      </c>
      <c r="L56" s="136">
        <v>12090</v>
      </c>
      <c r="M56" s="136">
        <v>12378</v>
      </c>
      <c r="N56" s="136">
        <v>9685</v>
      </c>
      <c r="O56" s="234">
        <v>7934</v>
      </c>
      <c r="P56" s="234">
        <v>7934</v>
      </c>
      <c r="Q56" s="234">
        <v>6983</v>
      </c>
      <c r="R56" s="367">
        <v>9723</v>
      </c>
      <c r="S56" s="368">
        <v>8043</v>
      </c>
      <c r="T56" s="369">
        <v>9693</v>
      </c>
      <c r="U56" s="368">
        <v>7941</v>
      </c>
      <c r="V56" s="368">
        <v>9648</v>
      </c>
      <c r="W56" s="370">
        <v>8952</v>
      </c>
      <c r="X56" s="369">
        <v>9174</v>
      </c>
      <c r="Y56" s="369">
        <v>8595</v>
      </c>
      <c r="Z56" s="369">
        <v>11704</v>
      </c>
      <c r="AA56" s="408">
        <v>11307</v>
      </c>
      <c r="AB56" s="423">
        <v>11842</v>
      </c>
      <c r="AC56" s="369">
        <v>10434</v>
      </c>
      <c r="AD56" s="369">
        <v>11957</v>
      </c>
      <c r="AE56" s="369">
        <v>9721</v>
      </c>
      <c r="AF56" s="369">
        <v>13811</v>
      </c>
      <c r="AG56" s="369">
        <v>11367</v>
      </c>
      <c r="AH56" s="368">
        <v>13122</v>
      </c>
      <c r="AI56" s="371">
        <v>12651</v>
      </c>
      <c r="AJ56" s="371">
        <v>14350</v>
      </c>
    </row>
    <row r="57" spans="2:36" ht="14.25" customHeight="1">
      <c r="B57" s="91"/>
      <c r="C57" s="70"/>
      <c r="D57" s="69" t="s">
        <v>33</v>
      </c>
      <c r="E57" s="78">
        <v>11000</v>
      </c>
      <c r="F57" s="75">
        <v>17850</v>
      </c>
      <c r="G57" s="77">
        <v>17050</v>
      </c>
      <c r="H57" s="77">
        <v>11200</v>
      </c>
      <c r="I57" s="77">
        <v>7900</v>
      </c>
      <c r="J57" s="136">
        <v>7200</v>
      </c>
      <c r="K57" s="136">
        <v>15100</v>
      </c>
      <c r="L57" s="136">
        <v>4700</v>
      </c>
      <c r="M57" s="136">
        <v>4000</v>
      </c>
      <c r="N57" s="136">
        <v>4000</v>
      </c>
      <c r="O57" s="234">
        <v>5500</v>
      </c>
      <c r="P57" s="234">
        <v>5500</v>
      </c>
      <c r="Q57" s="234">
        <v>7500</v>
      </c>
      <c r="R57" s="367">
        <v>7500</v>
      </c>
      <c r="S57" s="368">
        <v>13350</v>
      </c>
      <c r="T57" s="369">
        <v>8200</v>
      </c>
      <c r="U57" s="368">
        <v>28000</v>
      </c>
      <c r="V57" s="368">
        <v>29199</v>
      </c>
      <c r="W57" s="370">
        <v>41430</v>
      </c>
      <c r="X57" s="369">
        <v>42763</v>
      </c>
      <c r="Y57" s="369">
        <v>23796</v>
      </c>
      <c r="Z57" s="369">
        <v>52014</v>
      </c>
      <c r="AA57" s="408">
        <v>52414</v>
      </c>
      <c r="AB57" s="423">
        <v>10500</v>
      </c>
      <c r="AC57" s="369">
        <v>7500</v>
      </c>
      <c r="AD57" s="369">
        <v>13000</v>
      </c>
      <c r="AE57" s="369">
        <v>9000</v>
      </c>
      <c r="AF57" s="369">
        <v>12000</v>
      </c>
      <c r="AG57" s="369">
        <v>14000</v>
      </c>
      <c r="AH57" s="368">
        <v>19000</v>
      </c>
      <c r="AI57" s="371">
        <v>18000</v>
      </c>
      <c r="AJ57" s="371">
        <v>14000</v>
      </c>
    </row>
    <row r="58" spans="2:36" ht="14.25" customHeight="1">
      <c r="B58" s="99"/>
      <c r="C58" s="100"/>
      <c r="D58" s="73" t="s">
        <v>61</v>
      </c>
      <c r="E58" s="101"/>
      <c r="F58" s="102"/>
      <c r="G58" s="103"/>
      <c r="H58" s="103"/>
      <c r="I58" s="103"/>
      <c r="J58" s="137"/>
      <c r="K58" s="137"/>
      <c r="L58" s="137"/>
      <c r="M58" s="137"/>
      <c r="N58" s="137"/>
      <c r="O58" s="236"/>
      <c r="P58" s="236"/>
      <c r="Q58" s="236"/>
      <c r="R58" s="375"/>
      <c r="S58" s="376"/>
      <c r="T58" s="377"/>
      <c r="U58" s="376"/>
      <c r="V58" s="376"/>
      <c r="W58" s="378"/>
      <c r="X58" s="377"/>
      <c r="Y58" s="377"/>
      <c r="Z58" s="377"/>
      <c r="AA58" s="377"/>
      <c r="AB58" s="510">
        <v>46865</v>
      </c>
      <c r="AC58" s="514">
        <v>34095</v>
      </c>
      <c r="AD58" s="510">
        <v>50832</v>
      </c>
      <c r="AE58" s="510">
        <v>40624</v>
      </c>
      <c r="AF58" s="510">
        <v>59628</v>
      </c>
      <c r="AG58" s="510">
        <v>40153</v>
      </c>
      <c r="AH58" s="514">
        <v>39545</v>
      </c>
      <c r="AI58" s="508">
        <v>23136</v>
      </c>
      <c r="AJ58" s="508">
        <v>24826</v>
      </c>
    </row>
    <row r="59" spans="2:36" ht="14.25" customHeight="1">
      <c r="B59" s="98"/>
      <c r="C59" s="80"/>
      <c r="D59" s="68" t="s">
        <v>34</v>
      </c>
      <c r="E59" s="82">
        <v>18920</v>
      </c>
      <c r="F59" s="83">
        <v>19933</v>
      </c>
      <c r="G59" s="84">
        <v>21353</v>
      </c>
      <c r="H59" s="84">
        <v>24297</v>
      </c>
      <c r="I59" s="84">
        <v>25195</v>
      </c>
      <c r="J59" s="135">
        <v>27066</v>
      </c>
      <c r="K59" s="135">
        <v>27966</v>
      </c>
      <c r="L59" s="135">
        <v>33594</v>
      </c>
      <c r="M59" s="135">
        <v>33016</v>
      </c>
      <c r="N59" s="135">
        <v>31071</v>
      </c>
      <c r="O59" s="237">
        <v>32507</v>
      </c>
      <c r="P59" s="237">
        <v>32507</v>
      </c>
      <c r="Q59" s="237">
        <v>31378</v>
      </c>
      <c r="R59" s="379">
        <v>30376</v>
      </c>
      <c r="S59" s="380">
        <v>30972</v>
      </c>
      <c r="T59" s="381">
        <v>30094</v>
      </c>
      <c r="U59" s="380">
        <v>29101</v>
      </c>
      <c r="V59" s="380">
        <v>31313</v>
      </c>
      <c r="W59" s="382">
        <v>26513</v>
      </c>
      <c r="X59" s="381">
        <v>14757</v>
      </c>
      <c r="Y59" s="381">
        <v>15712</v>
      </c>
      <c r="Z59" s="381">
        <v>15088</v>
      </c>
      <c r="AA59" s="412">
        <v>23726</v>
      </c>
      <c r="AB59" s="511"/>
      <c r="AC59" s="515"/>
      <c r="AD59" s="511"/>
      <c r="AE59" s="511"/>
      <c r="AF59" s="511"/>
      <c r="AG59" s="511"/>
      <c r="AH59" s="515"/>
      <c r="AI59" s="509"/>
      <c r="AJ59" s="509"/>
    </row>
    <row r="60" spans="2:36" ht="14.25" customHeight="1">
      <c r="B60" s="99"/>
      <c r="C60" s="100"/>
      <c r="D60" s="73" t="s">
        <v>61</v>
      </c>
      <c r="E60" s="101"/>
      <c r="F60" s="102"/>
      <c r="G60" s="103"/>
      <c r="H60" s="103"/>
      <c r="I60" s="103"/>
      <c r="J60" s="137"/>
      <c r="K60" s="137"/>
      <c r="L60" s="137"/>
      <c r="M60" s="137"/>
      <c r="N60" s="137"/>
      <c r="O60" s="236"/>
      <c r="P60" s="236"/>
      <c r="Q60" s="236"/>
      <c r="R60" s="375"/>
      <c r="S60" s="376"/>
      <c r="T60" s="377"/>
      <c r="U60" s="376"/>
      <c r="V60" s="376"/>
      <c r="W60" s="378"/>
      <c r="X60" s="377"/>
      <c r="Y60" s="377"/>
      <c r="Z60" s="377"/>
      <c r="AA60" s="377"/>
      <c r="AB60" s="510" t="s">
        <v>152</v>
      </c>
      <c r="AC60" s="514">
        <v>14569</v>
      </c>
      <c r="AD60" s="510" t="s">
        <v>136</v>
      </c>
      <c r="AE60" s="510">
        <v>16362</v>
      </c>
      <c r="AF60" s="510" t="s">
        <v>136</v>
      </c>
      <c r="AG60" s="510">
        <v>11480</v>
      </c>
      <c r="AH60" s="514" t="s">
        <v>244</v>
      </c>
      <c r="AI60" s="508">
        <v>6165</v>
      </c>
      <c r="AJ60" s="508" t="s">
        <v>136</v>
      </c>
    </row>
    <row r="61" spans="2:36" ht="14.25" customHeight="1">
      <c r="B61" s="98"/>
      <c r="C61" s="80"/>
      <c r="D61" s="68" t="s">
        <v>35</v>
      </c>
      <c r="E61" s="82">
        <v>35</v>
      </c>
      <c r="F61" s="84" t="s">
        <v>136</v>
      </c>
      <c r="G61" s="84" t="s">
        <v>136</v>
      </c>
      <c r="H61" s="84" t="s">
        <v>136</v>
      </c>
      <c r="I61" s="84" t="s">
        <v>136</v>
      </c>
      <c r="J61" s="83" t="s">
        <v>136</v>
      </c>
      <c r="K61" s="83" t="s">
        <v>136</v>
      </c>
      <c r="L61" s="83" t="s">
        <v>136</v>
      </c>
      <c r="M61" s="83" t="s">
        <v>136</v>
      </c>
      <c r="N61" s="83" t="s">
        <v>136</v>
      </c>
      <c r="O61" s="238" t="s">
        <v>136</v>
      </c>
      <c r="P61" s="238" t="s">
        <v>136</v>
      </c>
      <c r="Q61" s="238" t="s">
        <v>136</v>
      </c>
      <c r="R61" s="364" t="s">
        <v>148</v>
      </c>
      <c r="S61" s="364" t="s">
        <v>150</v>
      </c>
      <c r="T61" s="365" t="s">
        <v>148</v>
      </c>
      <c r="U61" s="364" t="s">
        <v>150</v>
      </c>
      <c r="V61" s="364" t="s">
        <v>148</v>
      </c>
      <c r="W61" s="366" t="s">
        <v>148</v>
      </c>
      <c r="X61" s="365" t="s">
        <v>148</v>
      </c>
      <c r="Y61" s="365" t="s">
        <v>148</v>
      </c>
      <c r="Z61" s="365" t="s">
        <v>148</v>
      </c>
      <c r="AA61" s="365" t="s">
        <v>150</v>
      </c>
      <c r="AB61" s="511"/>
      <c r="AC61" s="515"/>
      <c r="AD61" s="511"/>
      <c r="AE61" s="511"/>
      <c r="AF61" s="511"/>
      <c r="AG61" s="511"/>
      <c r="AH61" s="515"/>
      <c r="AI61" s="509"/>
      <c r="AJ61" s="509"/>
    </row>
    <row r="62" spans="2:36" ht="14.25" customHeight="1">
      <c r="B62" s="91"/>
      <c r="C62" s="70"/>
      <c r="D62" s="69" t="s">
        <v>143</v>
      </c>
      <c r="E62" s="78">
        <v>11000</v>
      </c>
      <c r="F62" s="75">
        <v>7500</v>
      </c>
      <c r="G62" s="77">
        <v>19500</v>
      </c>
      <c r="H62" s="77">
        <v>16000</v>
      </c>
      <c r="I62" s="77">
        <v>7900</v>
      </c>
      <c r="J62" s="136">
        <v>2300</v>
      </c>
      <c r="K62" s="136">
        <v>1500</v>
      </c>
      <c r="L62" s="156" t="s">
        <v>136</v>
      </c>
      <c r="M62" s="158">
        <v>4000</v>
      </c>
      <c r="N62" s="158">
        <v>4000</v>
      </c>
      <c r="O62" s="171">
        <v>9000</v>
      </c>
      <c r="P62" s="171">
        <v>9000</v>
      </c>
      <c r="Q62" s="171">
        <v>18400</v>
      </c>
      <c r="R62" s="383">
        <v>16000</v>
      </c>
      <c r="S62" s="383">
        <v>25000</v>
      </c>
      <c r="T62" s="384">
        <v>29000</v>
      </c>
      <c r="U62" s="383">
        <v>20500</v>
      </c>
      <c r="V62" s="383">
        <v>15000</v>
      </c>
      <c r="W62" s="385">
        <v>11700</v>
      </c>
      <c r="X62" s="384">
        <v>29500</v>
      </c>
      <c r="Y62" s="384">
        <v>40000</v>
      </c>
      <c r="Z62" s="384">
        <v>40000</v>
      </c>
      <c r="AA62" s="408">
        <v>27500</v>
      </c>
      <c r="AB62" s="423">
        <v>20000</v>
      </c>
      <c r="AC62" s="369">
        <v>10000</v>
      </c>
      <c r="AD62" s="369">
        <v>14000</v>
      </c>
      <c r="AE62" s="369">
        <v>10000</v>
      </c>
      <c r="AF62" s="369">
        <v>10000</v>
      </c>
      <c r="AG62" s="369">
        <v>8000</v>
      </c>
      <c r="AH62" s="368">
        <v>8000</v>
      </c>
      <c r="AI62" s="371">
        <v>8000</v>
      </c>
      <c r="AJ62" s="371">
        <v>25000</v>
      </c>
    </row>
    <row r="63" spans="2:36" ht="14.25" customHeight="1">
      <c r="B63" s="91"/>
      <c r="C63" s="70"/>
      <c r="D63" s="69" t="s">
        <v>62</v>
      </c>
      <c r="E63" s="79" t="s">
        <v>136</v>
      </c>
      <c r="F63" s="77" t="s">
        <v>136</v>
      </c>
      <c r="G63" s="77">
        <v>5000</v>
      </c>
      <c r="H63" s="77">
        <v>5000</v>
      </c>
      <c r="I63" s="77">
        <v>1296</v>
      </c>
      <c r="J63" s="136">
        <v>1296</v>
      </c>
      <c r="K63" s="136">
        <v>5500</v>
      </c>
      <c r="L63" s="136">
        <v>5820</v>
      </c>
      <c r="M63" s="136">
        <v>520</v>
      </c>
      <c r="N63" s="136">
        <v>520</v>
      </c>
      <c r="O63" s="234">
        <v>5560</v>
      </c>
      <c r="P63" s="234">
        <v>5560</v>
      </c>
      <c r="Q63" s="234">
        <v>5400</v>
      </c>
      <c r="R63" s="367">
        <v>5200</v>
      </c>
      <c r="S63" s="368">
        <v>5200</v>
      </c>
      <c r="T63" s="369">
        <v>200</v>
      </c>
      <c r="U63" s="368">
        <v>12200</v>
      </c>
      <c r="V63" s="368">
        <v>21200</v>
      </c>
      <c r="W63" s="370">
        <v>19100</v>
      </c>
      <c r="X63" s="369">
        <v>10000</v>
      </c>
      <c r="Y63" s="369" t="s">
        <v>148</v>
      </c>
      <c r="Z63" s="369" t="s">
        <v>148</v>
      </c>
      <c r="AA63" s="408">
        <v>1000</v>
      </c>
      <c r="AB63" s="423">
        <v>1000</v>
      </c>
      <c r="AC63" s="369" t="s">
        <v>148</v>
      </c>
      <c r="AD63" s="369" t="s">
        <v>136</v>
      </c>
      <c r="AE63" s="369" t="s">
        <v>136</v>
      </c>
      <c r="AF63" s="369" t="s">
        <v>136</v>
      </c>
      <c r="AG63" s="369" t="s">
        <v>229</v>
      </c>
      <c r="AH63" s="368" t="s">
        <v>136</v>
      </c>
      <c r="AI63" s="371" t="s">
        <v>136</v>
      </c>
      <c r="AJ63" s="371" t="s">
        <v>136</v>
      </c>
    </row>
    <row r="64" spans="2:36" ht="14.25" customHeight="1">
      <c r="B64" s="99"/>
      <c r="C64" s="100"/>
      <c r="D64" s="73" t="s">
        <v>177</v>
      </c>
      <c r="E64" s="348"/>
      <c r="F64" s="103"/>
      <c r="G64" s="103"/>
      <c r="H64" s="103"/>
      <c r="I64" s="103"/>
      <c r="J64" s="137"/>
      <c r="K64" s="137"/>
      <c r="L64" s="137"/>
      <c r="M64" s="137"/>
      <c r="N64" s="137"/>
      <c r="O64" s="236"/>
      <c r="P64" s="236"/>
      <c r="Q64" s="236"/>
      <c r="R64" s="375"/>
      <c r="S64" s="376"/>
      <c r="T64" s="377"/>
      <c r="U64" s="376"/>
      <c r="V64" s="376"/>
      <c r="W64" s="378"/>
      <c r="X64" s="377"/>
      <c r="Y64" s="377"/>
      <c r="Z64" s="377"/>
      <c r="AA64" s="377"/>
      <c r="AB64" s="512">
        <v>4400</v>
      </c>
      <c r="AC64" s="514">
        <v>1980</v>
      </c>
      <c r="AD64" s="510">
        <v>1980</v>
      </c>
      <c r="AE64" s="510">
        <v>4522</v>
      </c>
      <c r="AF64" s="510">
        <v>4250</v>
      </c>
      <c r="AG64" s="510">
        <v>3978</v>
      </c>
      <c r="AH64" s="514">
        <v>1904</v>
      </c>
      <c r="AI64" s="508" t="s">
        <v>136</v>
      </c>
      <c r="AJ64" s="508" t="s">
        <v>136</v>
      </c>
    </row>
    <row r="65" spans="2:36" ht="14.25" customHeight="1">
      <c r="B65" s="98"/>
      <c r="C65" s="80"/>
      <c r="D65" s="68" t="s">
        <v>178</v>
      </c>
      <c r="E65" s="347" t="s">
        <v>150</v>
      </c>
      <c r="F65" s="84" t="s">
        <v>150</v>
      </c>
      <c r="G65" s="84" t="s">
        <v>150</v>
      </c>
      <c r="H65" s="84" t="s">
        <v>150</v>
      </c>
      <c r="I65" s="84" t="s">
        <v>150</v>
      </c>
      <c r="J65" s="83" t="s">
        <v>150</v>
      </c>
      <c r="K65" s="83" t="s">
        <v>150</v>
      </c>
      <c r="L65" s="83" t="s">
        <v>150</v>
      </c>
      <c r="M65" s="83" t="s">
        <v>150</v>
      </c>
      <c r="N65" s="83" t="s">
        <v>150</v>
      </c>
      <c r="O65" s="238" t="s">
        <v>150</v>
      </c>
      <c r="P65" s="238" t="s">
        <v>150</v>
      </c>
      <c r="Q65" s="238" t="s">
        <v>150</v>
      </c>
      <c r="R65" s="364" t="s">
        <v>150</v>
      </c>
      <c r="S65" s="364" t="s">
        <v>150</v>
      </c>
      <c r="T65" s="365" t="s">
        <v>150</v>
      </c>
      <c r="U65" s="364" t="s">
        <v>150</v>
      </c>
      <c r="V65" s="364" t="s">
        <v>150</v>
      </c>
      <c r="W65" s="366" t="s">
        <v>150</v>
      </c>
      <c r="X65" s="365" t="s">
        <v>148</v>
      </c>
      <c r="Y65" s="365">
        <v>3300</v>
      </c>
      <c r="Z65" s="365">
        <v>6490</v>
      </c>
      <c r="AA65" s="412">
        <v>5720</v>
      </c>
      <c r="AB65" s="513"/>
      <c r="AC65" s="515"/>
      <c r="AD65" s="511"/>
      <c r="AE65" s="511"/>
      <c r="AF65" s="511"/>
      <c r="AG65" s="511"/>
      <c r="AH65" s="515"/>
      <c r="AI65" s="509"/>
      <c r="AJ65" s="509"/>
    </row>
    <row r="66" spans="2:36" ht="14.25" customHeight="1">
      <c r="B66" s="91"/>
      <c r="C66" s="70"/>
      <c r="D66" s="69" t="s">
        <v>36</v>
      </c>
      <c r="E66" s="78">
        <v>2528</v>
      </c>
      <c r="F66" s="75">
        <v>1831</v>
      </c>
      <c r="G66" s="77">
        <v>2676</v>
      </c>
      <c r="H66" s="77">
        <v>1819</v>
      </c>
      <c r="I66" s="77">
        <v>2058</v>
      </c>
      <c r="J66" s="136">
        <v>1858</v>
      </c>
      <c r="K66" s="136">
        <v>1712</v>
      </c>
      <c r="L66" s="136">
        <v>2672</v>
      </c>
      <c r="M66" s="136">
        <v>2034</v>
      </c>
      <c r="N66" s="136">
        <v>2120</v>
      </c>
      <c r="O66" s="234">
        <v>1797</v>
      </c>
      <c r="P66" s="234">
        <v>1797</v>
      </c>
      <c r="Q66" s="234">
        <v>2363</v>
      </c>
      <c r="R66" s="367">
        <v>1509</v>
      </c>
      <c r="S66" s="368" t="s">
        <v>148</v>
      </c>
      <c r="T66" s="369" t="s">
        <v>148</v>
      </c>
      <c r="U66" s="368" t="s">
        <v>150</v>
      </c>
      <c r="V66" s="368" t="s">
        <v>148</v>
      </c>
      <c r="W66" s="370" t="s">
        <v>148</v>
      </c>
      <c r="X66" s="369" t="s">
        <v>148</v>
      </c>
      <c r="Y66" s="369" t="s">
        <v>148</v>
      </c>
      <c r="Z66" s="369" t="s">
        <v>148</v>
      </c>
      <c r="AA66" s="369" t="s">
        <v>150</v>
      </c>
      <c r="AB66" s="369" t="s">
        <v>148</v>
      </c>
      <c r="AC66" s="369">
        <v>2049</v>
      </c>
      <c r="AD66" s="369" t="s">
        <v>136</v>
      </c>
      <c r="AE66" s="369">
        <v>1986</v>
      </c>
      <c r="AF66" s="369" t="s">
        <v>136</v>
      </c>
      <c r="AG66" s="463">
        <v>2305</v>
      </c>
      <c r="AH66" s="75" t="s">
        <v>136</v>
      </c>
      <c r="AI66" s="444">
        <v>2753</v>
      </c>
      <c r="AJ66" s="75" t="s">
        <v>136</v>
      </c>
    </row>
    <row r="67" spans="2:36" ht="14.25" customHeight="1">
      <c r="B67" s="91"/>
      <c r="C67" s="70"/>
      <c r="D67" s="69" t="s">
        <v>37</v>
      </c>
      <c r="E67" s="78">
        <v>379</v>
      </c>
      <c r="F67" s="75">
        <v>363</v>
      </c>
      <c r="G67" s="77">
        <v>310</v>
      </c>
      <c r="H67" s="77">
        <v>272</v>
      </c>
      <c r="I67" s="77">
        <v>287</v>
      </c>
      <c r="J67" s="136">
        <v>287</v>
      </c>
      <c r="K67" s="136">
        <v>339</v>
      </c>
      <c r="L67" s="136">
        <v>415</v>
      </c>
      <c r="M67" s="136">
        <v>441</v>
      </c>
      <c r="N67" s="136">
        <v>511</v>
      </c>
      <c r="O67" s="234">
        <v>574</v>
      </c>
      <c r="P67" s="234">
        <v>574</v>
      </c>
      <c r="Q67" s="234">
        <v>603</v>
      </c>
      <c r="R67" s="367">
        <v>661</v>
      </c>
      <c r="S67" s="368" t="s">
        <v>148</v>
      </c>
      <c r="T67" s="369" t="s">
        <v>148</v>
      </c>
      <c r="U67" s="368" t="s">
        <v>150</v>
      </c>
      <c r="V67" s="368" t="s">
        <v>148</v>
      </c>
      <c r="W67" s="370" t="s">
        <v>148</v>
      </c>
      <c r="X67" s="369" t="s">
        <v>148</v>
      </c>
      <c r="Y67" s="369" t="s">
        <v>148</v>
      </c>
      <c r="Z67" s="369" t="s">
        <v>148</v>
      </c>
      <c r="AA67" s="369" t="s">
        <v>150</v>
      </c>
      <c r="AB67" s="369" t="s">
        <v>152</v>
      </c>
      <c r="AC67" s="369">
        <v>236</v>
      </c>
      <c r="AD67" s="369" t="s">
        <v>136</v>
      </c>
      <c r="AE67" s="369">
        <v>216</v>
      </c>
      <c r="AF67" s="369" t="s">
        <v>136</v>
      </c>
      <c r="AG67" s="369">
        <v>219</v>
      </c>
      <c r="AH67" s="368" t="s">
        <v>136</v>
      </c>
      <c r="AI67" s="371">
        <v>233</v>
      </c>
      <c r="AJ67" s="368" t="s">
        <v>136</v>
      </c>
    </row>
    <row r="68" spans="2:36" ht="14.25" customHeight="1">
      <c r="B68" s="91"/>
      <c r="C68" s="70"/>
      <c r="D68" s="69" t="s">
        <v>38</v>
      </c>
      <c r="E68" s="78">
        <v>1894</v>
      </c>
      <c r="F68" s="75">
        <v>2200</v>
      </c>
      <c r="G68" s="77">
        <v>1100</v>
      </c>
      <c r="H68" s="77">
        <v>1036</v>
      </c>
      <c r="I68" s="77">
        <v>831</v>
      </c>
      <c r="J68" s="136">
        <v>1199</v>
      </c>
      <c r="K68" s="136">
        <v>372</v>
      </c>
      <c r="L68" s="136">
        <v>672</v>
      </c>
      <c r="M68" s="136">
        <v>1611</v>
      </c>
      <c r="N68" s="136">
        <v>2514</v>
      </c>
      <c r="O68" s="234">
        <v>1925</v>
      </c>
      <c r="P68" s="234">
        <v>1925</v>
      </c>
      <c r="Q68" s="234">
        <v>1172</v>
      </c>
      <c r="R68" s="367">
        <v>2641</v>
      </c>
      <c r="S68" s="368">
        <v>2166</v>
      </c>
      <c r="T68" s="369">
        <v>1316</v>
      </c>
      <c r="U68" s="368">
        <v>93</v>
      </c>
      <c r="V68" s="368">
        <v>682</v>
      </c>
      <c r="W68" s="370">
        <v>63</v>
      </c>
      <c r="X68" s="369">
        <v>458</v>
      </c>
      <c r="Y68" s="369">
        <v>269</v>
      </c>
      <c r="Z68" s="369">
        <v>43</v>
      </c>
      <c r="AA68" s="408">
        <v>44</v>
      </c>
      <c r="AB68" s="423">
        <v>133</v>
      </c>
      <c r="AC68" s="369">
        <v>50</v>
      </c>
      <c r="AD68" s="369">
        <v>735</v>
      </c>
      <c r="AE68" s="369">
        <v>1448</v>
      </c>
      <c r="AF68" s="369" t="s">
        <v>136</v>
      </c>
      <c r="AG68" s="369">
        <v>816</v>
      </c>
      <c r="AH68" s="368" t="s">
        <v>136</v>
      </c>
      <c r="AI68" s="371">
        <v>879</v>
      </c>
      <c r="AJ68" s="368" t="s">
        <v>136</v>
      </c>
    </row>
    <row r="69" spans="2:36" ht="14.25" customHeight="1">
      <c r="B69" s="91"/>
      <c r="C69" s="70"/>
      <c r="D69" s="69" t="s">
        <v>205</v>
      </c>
      <c r="E69" s="369" t="s">
        <v>148</v>
      </c>
      <c r="F69" s="369" t="s">
        <v>148</v>
      </c>
      <c r="G69" s="369" t="s">
        <v>148</v>
      </c>
      <c r="H69" s="369" t="s">
        <v>148</v>
      </c>
      <c r="I69" s="369" t="s">
        <v>148</v>
      </c>
      <c r="J69" s="369" t="s">
        <v>148</v>
      </c>
      <c r="K69" s="369" t="s">
        <v>148</v>
      </c>
      <c r="L69" s="369" t="s">
        <v>148</v>
      </c>
      <c r="M69" s="369" t="s">
        <v>148</v>
      </c>
      <c r="N69" s="369" t="s">
        <v>148</v>
      </c>
      <c r="O69" s="369" t="s">
        <v>148</v>
      </c>
      <c r="P69" s="369" t="s">
        <v>148</v>
      </c>
      <c r="Q69" s="369" t="s">
        <v>148</v>
      </c>
      <c r="R69" s="369" t="s">
        <v>148</v>
      </c>
      <c r="S69" s="369" t="s">
        <v>148</v>
      </c>
      <c r="T69" s="369" t="s">
        <v>148</v>
      </c>
      <c r="U69" s="369" t="s">
        <v>148</v>
      </c>
      <c r="V69" s="369" t="s">
        <v>148</v>
      </c>
      <c r="W69" s="369" t="s">
        <v>148</v>
      </c>
      <c r="X69" s="369" t="s">
        <v>148</v>
      </c>
      <c r="Y69" s="369"/>
      <c r="Z69" s="369"/>
      <c r="AA69" s="408"/>
      <c r="AB69" s="423"/>
      <c r="AC69" s="369">
        <v>860</v>
      </c>
      <c r="AD69" s="369" t="s">
        <v>136</v>
      </c>
      <c r="AE69" s="369">
        <v>845</v>
      </c>
      <c r="AF69" s="369" t="s">
        <v>136</v>
      </c>
      <c r="AG69" s="463">
        <v>846</v>
      </c>
      <c r="AH69" s="75" t="s">
        <v>136</v>
      </c>
      <c r="AI69" s="444">
        <v>1378</v>
      </c>
      <c r="AJ69" s="75" t="s">
        <v>136</v>
      </c>
    </row>
    <row r="70" spans="2:36" ht="14.25" customHeight="1">
      <c r="B70" s="91"/>
      <c r="C70" s="70"/>
      <c r="D70" s="69" t="s">
        <v>39</v>
      </c>
      <c r="E70" s="78">
        <v>184</v>
      </c>
      <c r="F70" s="75">
        <v>155</v>
      </c>
      <c r="G70" s="77">
        <v>178</v>
      </c>
      <c r="H70" s="77">
        <v>161</v>
      </c>
      <c r="I70" s="77">
        <v>169</v>
      </c>
      <c r="J70" s="136">
        <v>142</v>
      </c>
      <c r="K70" s="136">
        <v>144</v>
      </c>
      <c r="L70" s="136">
        <v>150</v>
      </c>
      <c r="M70" s="136">
        <v>151</v>
      </c>
      <c r="N70" s="136">
        <v>143</v>
      </c>
      <c r="O70" s="234">
        <v>164</v>
      </c>
      <c r="P70" s="234">
        <v>164</v>
      </c>
      <c r="Q70" s="234">
        <v>159</v>
      </c>
      <c r="R70" s="367">
        <v>154</v>
      </c>
      <c r="S70" s="368">
        <v>146</v>
      </c>
      <c r="T70" s="369">
        <v>146</v>
      </c>
      <c r="U70" s="368">
        <v>142</v>
      </c>
      <c r="V70" s="368">
        <v>137</v>
      </c>
      <c r="W70" s="370">
        <v>130</v>
      </c>
      <c r="X70" s="369">
        <v>118</v>
      </c>
      <c r="Y70" s="369">
        <v>116</v>
      </c>
      <c r="Z70" s="369">
        <v>122</v>
      </c>
      <c r="AA70" s="408">
        <v>117</v>
      </c>
      <c r="AB70" s="423">
        <v>116</v>
      </c>
      <c r="AC70" s="369">
        <v>117</v>
      </c>
      <c r="AD70" s="369">
        <v>130</v>
      </c>
      <c r="AE70" s="369">
        <v>128</v>
      </c>
      <c r="AF70" s="369" t="s">
        <v>136</v>
      </c>
      <c r="AG70" s="369">
        <v>135</v>
      </c>
      <c r="AH70" s="368" t="s">
        <v>136</v>
      </c>
      <c r="AI70" s="371">
        <v>143</v>
      </c>
      <c r="AJ70" s="368" t="s">
        <v>136</v>
      </c>
    </row>
    <row r="71" spans="2:36" ht="14.25" customHeight="1">
      <c r="B71" s="91"/>
      <c r="C71" s="70"/>
      <c r="D71" s="69" t="s">
        <v>99</v>
      </c>
      <c r="E71" s="78" t="s">
        <v>136</v>
      </c>
      <c r="F71" s="75" t="s">
        <v>136</v>
      </c>
      <c r="G71" s="75" t="s">
        <v>136</v>
      </c>
      <c r="H71" s="147" t="s">
        <v>136</v>
      </c>
      <c r="I71" s="147" t="s">
        <v>136</v>
      </c>
      <c r="J71" s="147" t="s">
        <v>136</v>
      </c>
      <c r="K71" s="75" t="s">
        <v>136</v>
      </c>
      <c r="L71" s="136">
        <v>490</v>
      </c>
      <c r="M71" s="136">
        <v>492</v>
      </c>
      <c r="N71" s="136">
        <v>701</v>
      </c>
      <c r="O71" s="234">
        <v>413</v>
      </c>
      <c r="P71" s="234">
        <v>413</v>
      </c>
      <c r="Q71" s="234">
        <v>480</v>
      </c>
      <c r="R71" s="367">
        <v>580</v>
      </c>
      <c r="S71" s="368">
        <v>770</v>
      </c>
      <c r="T71" s="369">
        <v>744</v>
      </c>
      <c r="U71" s="368">
        <v>808</v>
      </c>
      <c r="V71" s="368">
        <v>620</v>
      </c>
      <c r="W71" s="370">
        <v>690</v>
      </c>
      <c r="X71" s="369">
        <v>535</v>
      </c>
      <c r="Y71" s="369">
        <v>570</v>
      </c>
      <c r="Z71" s="369">
        <v>370</v>
      </c>
      <c r="AA71" s="408">
        <v>358</v>
      </c>
      <c r="AB71" s="423">
        <v>241</v>
      </c>
      <c r="AC71" s="369">
        <v>270</v>
      </c>
      <c r="AD71" s="369">
        <v>242</v>
      </c>
      <c r="AE71" s="369">
        <v>232</v>
      </c>
      <c r="AF71" s="369" t="s">
        <v>136</v>
      </c>
      <c r="AG71" s="369">
        <v>217</v>
      </c>
      <c r="AH71" s="368" t="s">
        <v>136</v>
      </c>
      <c r="AI71" s="371">
        <v>222</v>
      </c>
      <c r="AJ71" s="368" t="s">
        <v>136</v>
      </c>
    </row>
    <row r="72" spans="2:36" ht="14.25" customHeight="1">
      <c r="B72" s="91"/>
      <c r="C72" s="70"/>
      <c r="D72" s="69" t="s">
        <v>94</v>
      </c>
      <c r="E72" s="78" t="s">
        <v>136</v>
      </c>
      <c r="F72" s="75" t="s">
        <v>136</v>
      </c>
      <c r="G72" s="75" t="s">
        <v>136</v>
      </c>
      <c r="H72" s="147" t="s">
        <v>136</v>
      </c>
      <c r="I72" s="147" t="s">
        <v>136</v>
      </c>
      <c r="J72" s="147" t="s">
        <v>136</v>
      </c>
      <c r="K72" s="136">
        <v>134</v>
      </c>
      <c r="L72" s="136">
        <v>177</v>
      </c>
      <c r="M72" s="136">
        <v>235</v>
      </c>
      <c r="N72" s="136">
        <v>358</v>
      </c>
      <c r="O72" s="234">
        <v>368</v>
      </c>
      <c r="P72" s="234">
        <v>368</v>
      </c>
      <c r="Q72" s="234">
        <v>462</v>
      </c>
      <c r="R72" s="367">
        <v>582</v>
      </c>
      <c r="S72" s="368">
        <v>652</v>
      </c>
      <c r="T72" s="369">
        <v>794</v>
      </c>
      <c r="U72" s="368">
        <v>950</v>
      </c>
      <c r="V72" s="368">
        <v>1157</v>
      </c>
      <c r="W72" s="370">
        <v>1541</v>
      </c>
      <c r="X72" s="369">
        <v>1765</v>
      </c>
      <c r="Y72" s="369">
        <v>1692</v>
      </c>
      <c r="Z72" s="369" t="s">
        <v>148</v>
      </c>
      <c r="AA72" s="369" t="s">
        <v>150</v>
      </c>
      <c r="AB72" s="369" t="s">
        <v>148</v>
      </c>
      <c r="AC72" s="369" t="s">
        <v>148</v>
      </c>
      <c r="AD72" s="369" t="s">
        <v>136</v>
      </c>
      <c r="AE72" s="369" t="s">
        <v>136</v>
      </c>
      <c r="AF72" s="369" t="s">
        <v>136</v>
      </c>
      <c r="AG72" s="369" t="s">
        <v>234</v>
      </c>
      <c r="AH72" s="368" t="s">
        <v>136</v>
      </c>
      <c r="AI72" s="371" t="s">
        <v>136</v>
      </c>
      <c r="AJ72" s="368" t="s">
        <v>136</v>
      </c>
    </row>
    <row r="73" spans="2:36" ht="14.25" customHeight="1">
      <c r="B73" s="91"/>
      <c r="C73" s="70"/>
      <c r="D73" s="69" t="s">
        <v>119</v>
      </c>
      <c r="E73" s="78" t="s">
        <v>136</v>
      </c>
      <c r="F73" s="75" t="s">
        <v>136</v>
      </c>
      <c r="G73" s="75" t="s">
        <v>136</v>
      </c>
      <c r="H73" s="147" t="s">
        <v>136</v>
      </c>
      <c r="I73" s="147" t="s">
        <v>136</v>
      </c>
      <c r="J73" s="147" t="s">
        <v>136</v>
      </c>
      <c r="K73" s="147" t="s">
        <v>136</v>
      </c>
      <c r="L73" s="147" t="s">
        <v>136</v>
      </c>
      <c r="M73" s="147" t="s">
        <v>136</v>
      </c>
      <c r="N73" s="136">
        <v>250</v>
      </c>
      <c r="O73" s="147">
        <v>567</v>
      </c>
      <c r="P73" s="147">
        <v>567</v>
      </c>
      <c r="Q73" s="147" t="s">
        <v>136</v>
      </c>
      <c r="R73" s="368" t="s">
        <v>148</v>
      </c>
      <c r="S73" s="368" t="s">
        <v>150</v>
      </c>
      <c r="T73" s="369" t="s">
        <v>148</v>
      </c>
      <c r="U73" s="368" t="s">
        <v>150</v>
      </c>
      <c r="V73" s="368" t="s">
        <v>148</v>
      </c>
      <c r="W73" s="370" t="s">
        <v>148</v>
      </c>
      <c r="X73" s="369" t="s">
        <v>148</v>
      </c>
      <c r="Y73" s="369" t="s">
        <v>148</v>
      </c>
      <c r="Z73" s="369" t="s">
        <v>148</v>
      </c>
      <c r="AA73" s="369" t="s">
        <v>150</v>
      </c>
      <c r="AB73" s="369" t="s">
        <v>148</v>
      </c>
      <c r="AC73" s="369" t="s">
        <v>148</v>
      </c>
      <c r="AD73" s="369" t="s">
        <v>136</v>
      </c>
      <c r="AE73" s="369" t="s">
        <v>136</v>
      </c>
      <c r="AF73" s="369" t="s">
        <v>136</v>
      </c>
      <c r="AG73" s="369" t="s">
        <v>232</v>
      </c>
      <c r="AH73" s="368" t="s">
        <v>136</v>
      </c>
      <c r="AI73" s="371" t="s">
        <v>136</v>
      </c>
      <c r="AJ73" s="368" t="s">
        <v>136</v>
      </c>
    </row>
    <row r="74" spans="2:36" ht="14.25" customHeight="1">
      <c r="B74" s="91"/>
      <c r="C74" s="70"/>
      <c r="D74" s="69" t="s">
        <v>11</v>
      </c>
      <c r="E74" s="78">
        <v>180</v>
      </c>
      <c r="F74" s="75">
        <v>171</v>
      </c>
      <c r="G74" s="77">
        <v>276</v>
      </c>
      <c r="H74" s="77">
        <v>259</v>
      </c>
      <c r="I74" s="77">
        <v>269</v>
      </c>
      <c r="J74" s="136">
        <v>246</v>
      </c>
      <c r="K74" s="136">
        <v>252</v>
      </c>
      <c r="L74" s="136">
        <v>139</v>
      </c>
      <c r="M74" s="136">
        <v>86</v>
      </c>
      <c r="N74" s="136">
        <v>62</v>
      </c>
      <c r="O74" s="234">
        <v>92</v>
      </c>
      <c r="P74" s="234">
        <v>92</v>
      </c>
      <c r="Q74" s="234">
        <v>115</v>
      </c>
      <c r="R74" s="367">
        <v>115</v>
      </c>
      <c r="S74" s="368">
        <v>2544</v>
      </c>
      <c r="T74" s="369">
        <v>2778</v>
      </c>
      <c r="U74" s="368">
        <v>2520</v>
      </c>
      <c r="V74" s="368">
        <v>2277</v>
      </c>
      <c r="W74" s="370">
        <v>3073</v>
      </c>
      <c r="X74" s="369">
        <v>2254</v>
      </c>
      <c r="Y74" s="369">
        <v>2211</v>
      </c>
      <c r="Z74" s="369">
        <v>3427</v>
      </c>
      <c r="AA74" s="408">
        <v>4247</v>
      </c>
      <c r="AB74" s="423">
        <v>3300</v>
      </c>
      <c r="AC74" s="369">
        <v>29</v>
      </c>
      <c r="AD74" s="369">
        <v>3205</v>
      </c>
      <c r="AE74" s="369">
        <v>2862</v>
      </c>
      <c r="AF74" s="369">
        <v>4971</v>
      </c>
      <c r="AG74" s="369">
        <v>26</v>
      </c>
      <c r="AH74" s="368">
        <v>4804</v>
      </c>
      <c r="AI74" s="371">
        <v>27</v>
      </c>
      <c r="AJ74" s="371">
        <v>5603</v>
      </c>
    </row>
    <row r="75" spans="2:36" ht="14.25" customHeight="1">
      <c r="B75" s="91"/>
      <c r="C75" s="71" t="s">
        <v>40</v>
      </c>
      <c r="D75" s="72"/>
      <c r="E75" s="78">
        <v>67617</v>
      </c>
      <c r="F75" s="75">
        <v>63041</v>
      </c>
      <c r="G75" s="77">
        <v>80188</v>
      </c>
      <c r="H75" s="77">
        <v>71334</v>
      </c>
      <c r="I75" s="77">
        <v>58961</v>
      </c>
      <c r="J75" s="136">
        <v>53912</v>
      </c>
      <c r="K75" s="136">
        <v>65425</v>
      </c>
      <c r="L75" s="136">
        <v>60921</v>
      </c>
      <c r="M75" s="136">
        <v>58967</v>
      </c>
      <c r="N75" s="136">
        <v>55939</v>
      </c>
      <c r="O75" s="234">
        <v>66403</v>
      </c>
      <c r="P75" s="234">
        <v>66403</v>
      </c>
      <c r="Q75" s="234">
        <v>75017</v>
      </c>
      <c r="R75" s="367">
        <v>75045</v>
      </c>
      <c r="S75" s="368">
        <v>88844</v>
      </c>
      <c r="T75" s="369">
        <v>82967</v>
      </c>
      <c r="U75" s="368">
        <v>102256</v>
      </c>
      <c r="V75" s="368">
        <v>111234</v>
      </c>
      <c r="W75" s="370">
        <v>113194</v>
      </c>
      <c r="X75" s="369">
        <v>111326</v>
      </c>
      <c r="Y75" s="369">
        <v>96263</v>
      </c>
      <c r="Z75" s="369">
        <v>129259</v>
      </c>
      <c r="AA75" s="408">
        <v>125691</v>
      </c>
      <c r="AB75" s="423">
        <v>98398</v>
      </c>
      <c r="AC75" s="369">
        <v>82220</v>
      </c>
      <c r="AD75" s="369">
        <v>96557</v>
      </c>
      <c r="AE75" s="369">
        <v>95115</v>
      </c>
      <c r="AF75" s="369">
        <v>104661</v>
      </c>
      <c r="AG75" s="369">
        <v>93545</v>
      </c>
      <c r="AH75" s="368">
        <v>86725</v>
      </c>
      <c r="AI75" s="371">
        <v>73591</v>
      </c>
      <c r="AJ75" s="371">
        <v>83780</v>
      </c>
    </row>
    <row r="76" spans="2:36" ht="14.25" customHeight="1">
      <c r="B76" s="91"/>
      <c r="C76" s="71"/>
      <c r="D76" s="72"/>
      <c r="E76" s="78"/>
      <c r="F76" s="75"/>
      <c r="G76" s="77"/>
      <c r="H76" s="77"/>
      <c r="I76" s="77"/>
      <c r="J76" s="136"/>
      <c r="K76" s="136"/>
      <c r="L76" s="136"/>
      <c r="M76" s="136"/>
      <c r="N76" s="136"/>
      <c r="O76" s="234"/>
      <c r="P76" s="234"/>
      <c r="Q76" s="234"/>
      <c r="R76" s="367"/>
      <c r="S76" s="368"/>
      <c r="T76" s="369"/>
      <c r="U76" s="368"/>
      <c r="V76" s="368"/>
      <c r="W76" s="370"/>
      <c r="X76" s="369"/>
      <c r="Y76" s="369"/>
      <c r="Z76" s="369"/>
      <c r="AA76" s="369"/>
      <c r="AB76" s="369"/>
      <c r="AC76" s="369"/>
      <c r="AD76" s="369"/>
      <c r="AE76" s="369"/>
      <c r="AF76" s="369"/>
      <c r="AG76" s="369"/>
      <c r="AH76" s="368"/>
      <c r="AI76" s="371"/>
      <c r="AJ76" s="371"/>
    </row>
    <row r="77" spans="2:36" ht="14.25" customHeight="1">
      <c r="B77" s="91"/>
      <c r="C77" s="71" t="s">
        <v>41</v>
      </c>
      <c r="D77" s="72"/>
      <c r="E77" s="78"/>
      <c r="F77" s="75"/>
      <c r="G77" s="77"/>
      <c r="H77" s="77"/>
      <c r="I77" s="77"/>
      <c r="J77" s="136"/>
      <c r="K77" s="136"/>
      <c r="L77" s="136"/>
      <c r="M77" s="136"/>
      <c r="N77" s="136"/>
      <c r="O77" s="234"/>
      <c r="P77" s="234"/>
      <c r="Q77" s="234"/>
      <c r="R77" s="367"/>
      <c r="S77" s="368"/>
      <c r="T77" s="369"/>
      <c r="U77" s="368"/>
      <c r="V77" s="368"/>
      <c r="W77" s="370"/>
      <c r="X77" s="369"/>
      <c r="Y77" s="369"/>
      <c r="Z77" s="369"/>
      <c r="AA77" s="369"/>
      <c r="AB77" s="369"/>
      <c r="AC77" s="369"/>
      <c r="AD77" s="369"/>
      <c r="AE77" s="369"/>
      <c r="AF77" s="369"/>
      <c r="AG77" s="369"/>
      <c r="AH77" s="368"/>
      <c r="AI77" s="371"/>
      <c r="AJ77" s="371"/>
    </row>
    <row r="78" spans="2:36" ht="14.25" customHeight="1">
      <c r="B78" s="91"/>
      <c r="C78" s="70"/>
      <c r="D78" s="69" t="s">
        <v>42</v>
      </c>
      <c r="E78" s="78">
        <v>8196</v>
      </c>
      <c r="F78" s="75">
        <v>8196</v>
      </c>
      <c r="G78" s="77">
        <v>3196</v>
      </c>
      <c r="H78" s="77">
        <v>4296</v>
      </c>
      <c r="I78" s="77">
        <v>5500</v>
      </c>
      <c r="J78" s="136">
        <v>5500</v>
      </c>
      <c r="K78" s="136">
        <v>6000</v>
      </c>
      <c r="L78" s="136">
        <v>10520</v>
      </c>
      <c r="M78" s="136">
        <v>16160</v>
      </c>
      <c r="N78" s="136">
        <v>20900</v>
      </c>
      <c r="O78" s="234">
        <v>15600</v>
      </c>
      <c r="P78" s="234">
        <v>15600</v>
      </c>
      <c r="Q78" s="234">
        <v>22500</v>
      </c>
      <c r="R78" s="367">
        <v>26400</v>
      </c>
      <c r="S78" s="368">
        <v>31300</v>
      </c>
      <c r="T78" s="369">
        <v>31200</v>
      </c>
      <c r="U78" s="368">
        <v>19100</v>
      </c>
      <c r="V78" s="368">
        <v>10000</v>
      </c>
      <c r="W78" s="370" t="s">
        <v>148</v>
      </c>
      <c r="X78" s="369" t="s">
        <v>148</v>
      </c>
      <c r="Y78" s="369" t="s">
        <v>148</v>
      </c>
      <c r="Z78" s="369">
        <v>1000</v>
      </c>
      <c r="AA78" s="412" t="s">
        <v>148</v>
      </c>
      <c r="AB78" s="423" t="s">
        <v>152</v>
      </c>
      <c r="AC78" s="423" t="s">
        <v>148</v>
      </c>
      <c r="AD78" s="423" t="s">
        <v>136</v>
      </c>
      <c r="AE78" s="423">
        <v>10000</v>
      </c>
      <c r="AF78" s="423">
        <v>10000</v>
      </c>
      <c r="AG78" s="423">
        <v>20000</v>
      </c>
      <c r="AH78" s="468">
        <v>20000</v>
      </c>
      <c r="AI78" s="415">
        <v>30000</v>
      </c>
      <c r="AJ78" s="415">
        <v>30000</v>
      </c>
    </row>
    <row r="79" spans="2:36" ht="14.25" customHeight="1">
      <c r="B79" s="91"/>
      <c r="C79" s="70"/>
      <c r="D79" s="69" t="s">
        <v>34</v>
      </c>
      <c r="E79" s="78">
        <v>35865</v>
      </c>
      <c r="F79" s="75">
        <v>28373</v>
      </c>
      <c r="G79" s="77">
        <v>29597</v>
      </c>
      <c r="H79" s="77">
        <v>29323</v>
      </c>
      <c r="I79" s="77">
        <v>30802</v>
      </c>
      <c r="J79" s="136">
        <v>33025</v>
      </c>
      <c r="K79" s="136">
        <v>31229</v>
      </c>
      <c r="L79" s="136">
        <v>39145</v>
      </c>
      <c r="M79" s="136">
        <v>42417</v>
      </c>
      <c r="N79" s="136">
        <v>49633</v>
      </c>
      <c r="O79" s="234">
        <v>59553</v>
      </c>
      <c r="P79" s="234">
        <v>59553</v>
      </c>
      <c r="Q79" s="234">
        <v>54834</v>
      </c>
      <c r="R79" s="367">
        <v>56111</v>
      </c>
      <c r="S79" s="368">
        <v>49284</v>
      </c>
      <c r="T79" s="369">
        <v>41005</v>
      </c>
      <c r="U79" s="368">
        <v>32834</v>
      </c>
      <c r="V79" s="368">
        <v>18549</v>
      </c>
      <c r="W79" s="370">
        <v>12129</v>
      </c>
      <c r="X79" s="369">
        <v>10043</v>
      </c>
      <c r="Y79" s="369">
        <v>14127</v>
      </c>
      <c r="Z79" s="369">
        <v>28876</v>
      </c>
      <c r="AA79" s="408">
        <v>27356</v>
      </c>
      <c r="AB79" s="423">
        <v>57056</v>
      </c>
      <c r="AC79" s="369">
        <v>46935</v>
      </c>
      <c r="AD79" s="369">
        <v>69893</v>
      </c>
      <c r="AE79" s="369">
        <v>47094</v>
      </c>
      <c r="AF79" s="369">
        <v>58579</v>
      </c>
      <c r="AG79" s="369">
        <v>45375</v>
      </c>
      <c r="AH79" s="368">
        <v>68110</v>
      </c>
      <c r="AI79" s="371">
        <v>60841</v>
      </c>
      <c r="AJ79" s="371">
        <v>75877</v>
      </c>
    </row>
    <row r="80" spans="2:36" ht="14.25" customHeight="1">
      <c r="B80" s="91"/>
      <c r="C80" s="70"/>
      <c r="D80" s="69" t="s">
        <v>206</v>
      </c>
      <c r="E80" s="369" t="s">
        <v>148</v>
      </c>
      <c r="F80" s="369" t="s">
        <v>148</v>
      </c>
      <c r="G80" s="369" t="s">
        <v>148</v>
      </c>
      <c r="H80" s="369" t="s">
        <v>148</v>
      </c>
      <c r="I80" s="369" t="s">
        <v>148</v>
      </c>
      <c r="J80" s="369" t="s">
        <v>148</v>
      </c>
      <c r="K80" s="369" t="s">
        <v>148</v>
      </c>
      <c r="L80" s="369" t="s">
        <v>148</v>
      </c>
      <c r="M80" s="369" t="s">
        <v>148</v>
      </c>
      <c r="N80" s="369" t="s">
        <v>148</v>
      </c>
      <c r="O80" s="369" t="s">
        <v>148</v>
      </c>
      <c r="P80" s="369" t="s">
        <v>148</v>
      </c>
      <c r="Q80" s="369" t="s">
        <v>148</v>
      </c>
      <c r="R80" s="369" t="s">
        <v>148</v>
      </c>
      <c r="S80" s="369" t="s">
        <v>148</v>
      </c>
      <c r="T80" s="369" t="s">
        <v>148</v>
      </c>
      <c r="U80" s="369" t="s">
        <v>148</v>
      </c>
      <c r="V80" s="369" t="s">
        <v>148</v>
      </c>
      <c r="W80" s="369" t="s">
        <v>148</v>
      </c>
      <c r="X80" s="369" t="s">
        <v>148</v>
      </c>
      <c r="Y80" s="369"/>
      <c r="Z80" s="369"/>
      <c r="AA80" s="408"/>
      <c r="AB80" s="423"/>
      <c r="AC80" s="369">
        <v>20508</v>
      </c>
      <c r="AD80" s="369" t="s">
        <v>136</v>
      </c>
      <c r="AE80" s="369">
        <v>14895</v>
      </c>
      <c r="AF80" s="369" t="s">
        <v>136</v>
      </c>
      <c r="AG80" s="463">
        <v>12415</v>
      </c>
      <c r="AH80" s="75" t="s">
        <v>136</v>
      </c>
      <c r="AI80" s="444">
        <v>15250</v>
      </c>
      <c r="AJ80" s="444" t="s">
        <v>136</v>
      </c>
    </row>
    <row r="81" spans="2:36" ht="14.25" customHeight="1">
      <c r="B81" s="91"/>
      <c r="C81" s="70"/>
      <c r="D81" s="69" t="s">
        <v>160</v>
      </c>
      <c r="E81" s="268" t="s">
        <v>136</v>
      </c>
      <c r="F81" s="75" t="s">
        <v>136</v>
      </c>
      <c r="G81" s="75" t="s">
        <v>136</v>
      </c>
      <c r="H81" s="75" t="s">
        <v>136</v>
      </c>
      <c r="I81" s="75" t="s">
        <v>136</v>
      </c>
      <c r="J81" s="75" t="s">
        <v>136</v>
      </c>
      <c r="K81" s="75" t="s">
        <v>136</v>
      </c>
      <c r="L81" s="75" t="s">
        <v>136</v>
      </c>
      <c r="M81" s="75" t="s">
        <v>136</v>
      </c>
      <c r="N81" s="75" t="s">
        <v>136</v>
      </c>
      <c r="O81" s="75" t="s">
        <v>136</v>
      </c>
      <c r="P81" s="75" t="s">
        <v>136</v>
      </c>
      <c r="Q81" s="75" t="s">
        <v>136</v>
      </c>
      <c r="R81" s="368" t="s">
        <v>148</v>
      </c>
      <c r="S81" s="386" t="s">
        <v>148</v>
      </c>
      <c r="T81" s="369">
        <v>11000</v>
      </c>
      <c r="U81" s="368">
        <v>11000</v>
      </c>
      <c r="V81" s="368">
        <v>11000</v>
      </c>
      <c r="W81" s="370">
        <v>22000</v>
      </c>
      <c r="X81" s="369">
        <v>22000</v>
      </c>
      <c r="Y81" s="369">
        <v>18700</v>
      </c>
      <c r="Z81" s="369">
        <v>22687</v>
      </c>
      <c r="AA81" s="408">
        <v>16443</v>
      </c>
      <c r="AB81" s="423">
        <v>11019</v>
      </c>
      <c r="AC81" s="369">
        <v>8500</v>
      </c>
      <c r="AD81" s="369">
        <v>6154</v>
      </c>
      <c r="AE81" s="369">
        <v>3978</v>
      </c>
      <c r="AF81" s="369">
        <v>1904</v>
      </c>
      <c r="AG81" s="369" t="s">
        <v>136</v>
      </c>
      <c r="AH81" s="368" t="s">
        <v>136</v>
      </c>
      <c r="AI81" s="371" t="s">
        <v>136</v>
      </c>
      <c r="AJ81" s="371" t="s">
        <v>136</v>
      </c>
    </row>
    <row r="82" spans="2:36" ht="14.25" customHeight="1">
      <c r="B82" s="91"/>
      <c r="C82" s="70"/>
      <c r="D82" s="69" t="s">
        <v>55</v>
      </c>
      <c r="E82" s="78">
        <v>745</v>
      </c>
      <c r="F82" s="75">
        <v>463</v>
      </c>
      <c r="G82" s="77">
        <v>411</v>
      </c>
      <c r="H82" s="77">
        <v>375</v>
      </c>
      <c r="I82" s="77">
        <v>337</v>
      </c>
      <c r="J82" s="136">
        <v>314</v>
      </c>
      <c r="K82" s="136">
        <v>301</v>
      </c>
      <c r="L82" s="136">
        <v>273</v>
      </c>
      <c r="M82" s="136">
        <v>258</v>
      </c>
      <c r="N82" s="136">
        <v>237</v>
      </c>
      <c r="O82" s="234">
        <v>236</v>
      </c>
      <c r="P82" s="234">
        <v>236</v>
      </c>
      <c r="Q82" s="234">
        <v>221</v>
      </c>
      <c r="R82" s="367">
        <v>224</v>
      </c>
      <c r="S82" s="368">
        <v>227</v>
      </c>
      <c r="T82" s="369">
        <v>229</v>
      </c>
      <c r="U82" s="368">
        <v>242</v>
      </c>
      <c r="V82" s="368">
        <v>255</v>
      </c>
      <c r="W82" s="370">
        <v>268</v>
      </c>
      <c r="X82" s="369">
        <v>270</v>
      </c>
      <c r="Y82" s="369">
        <v>293</v>
      </c>
      <c r="Z82" s="369">
        <v>319</v>
      </c>
      <c r="AA82" s="408">
        <v>342</v>
      </c>
      <c r="AB82" s="423">
        <v>326</v>
      </c>
      <c r="AC82" s="369">
        <v>357</v>
      </c>
      <c r="AD82" s="369">
        <v>368</v>
      </c>
      <c r="AE82" s="369">
        <v>375</v>
      </c>
      <c r="AF82" s="369">
        <v>372</v>
      </c>
      <c r="AG82" s="369">
        <v>393</v>
      </c>
      <c r="AH82" s="368">
        <v>420</v>
      </c>
      <c r="AI82" s="371">
        <v>445</v>
      </c>
      <c r="AJ82" s="371">
        <v>467</v>
      </c>
    </row>
    <row r="83" spans="2:36" ht="14.25" customHeight="1">
      <c r="B83" s="91"/>
      <c r="C83" s="70"/>
      <c r="D83" s="69" t="s">
        <v>119</v>
      </c>
      <c r="E83" s="78" t="s">
        <v>136</v>
      </c>
      <c r="F83" s="75" t="s">
        <v>136</v>
      </c>
      <c r="G83" s="75" t="s">
        <v>136</v>
      </c>
      <c r="H83" s="75" t="s">
        <v>136</v>
      </c>
      <c r="I83" s="75" t="s">
        <v>136</v>
      </c>
      <c r="J83" s="75" t="s">
        <v>136</v>
      </c>
      <c r="K83" s="75" t="s">
        <v>136</v>
      </c>
      <c r="L83" s="75" t="s">
        <v>136</v>
      </c>
      <c r="M83" s="75" t="s">
        <v>136</v>
      </c>
      <c r="N83" s="75" t="s">
        <v>136</v>
      </c>
      <c r="O83" s="234"/>
      <c r="P83" s="147" t="s">
        <v>136</v>
      </c>
      <c r="Q83" s="234">
        <v>1691</v>
      </c>
      <c r="R83" s="367">
        <v>2154</v>
      </c>
      <c r="S83" s="368">
        <v>3018</v>
      </c>
      <c r="T83" s="369">
        <v>3575</v>
      </c>
      <c r="U83" s="368">
        <v>3888</v>
      </c>
      <c r="V83" s="368">
        <v>4334</v>
      </c>
      <c r="W83" s="370">
        <v>7040</v>
      </c>
      <c r="X83" s="369">
        <v>6653</v>
      </c>
      <c r="Y83" s="369">
        <v>6019</v>
      </c>
      <c r="Z83" s="369">
        <v>5290</v>
      </c>
      <c r="AA83" s="408">
        <v>5946</v>
      </c>
      <c r="AB83" s="423">
        <v>6303</v>
      </c>
      <c r="AC83" s="369">
        <v>6449</v>
      </c>
      <c r="AD83" s="369">
        <v>6866</v>
      </c>
      <c r="AE83" s="369">
        <v>7128</v>
      </c>
      <c r="AF83" s="369">
        <v>8116</v>
      </c>
      <c r="AG83" s="369">
        <v>9276</v>
      </c>
      <c r="AH83" s="368">
        <v>10421</v>
      </c>
      <c r="AI83" s="371">
        <v>10346</v>
      </c>
      <c r="AJ83" s="371">
        <v>11306</v>
      </c>
    </row>
    <row r="84" spans="2:36" ht="14.25" customHeight="1">
      <c r="B84" s="91"/>
      <c r="C84" s="70"/>
      <c r="D84" s="69" t="s">
        <v>43</v>
      </c>
      <c r="E84" s="78">
        <v>13</v>
      </c>
      <c r="F84" s="75">
        <v>13</v>
      </c>
      <c r="G84" s="77">
        <v>7</v>
      </c>
      <c r="H84" s="77">
        <v>7</v>
      </c>
      <c r="I84" s="77">
        <v>6</v>
      </c>
      <c r="J84" s="136">
        <v>5</v>
      </c>
      <c r="K84" s="136">
        <v>7</v>
      </c>
      <c r="L84" s="136">
        <v>5</v>
      </c>
      <c r="M84" s="75" t="s">
        <v>136</v>
      </c>
      <c r="N84" s="75" t="s">
        <v>136</v>
      </c>
      <c r="O84" s="147" t="s">
        <v>136</v>
      </c>
      <c r="P84" s="147" t="s">
        <v>136</v>
      </c>
      <c r="Q84" s="147" t="s">
        <v>136</v>
      </c>
      <c r="R84" s="368" t="s">
        <v>148</v>
      </c>
      <c r="S84" s="368" t="s">
        <v>150</v>
      </c>
      <c r="T84" s="369" t="s">
        <v>148</v>
      </c>
      <c r="U84" s="368" t="s">
        <v>150</v>
      </c>
      <c r="V84" s="368" t="s">
        <v>148</v>
      </c>
      <c r="W84" s="370" t="s">
        <v>148</v>
      </c>
      <c r="X84" s="369" t="s">
        <v>148</v>
      </c>
      <c r="Y84" s="369" t="s">
        <v>148</v>
      </c>
      <c r="Z84" s="369" t="s">
        <v>148</v>
      </c>
      <c r="AA84" s="369" t="s">
        <v>150</v>
      </c>
      <c r="AB84" s="369" t="s">
        <v>148</v>
      </c>
      <c r="AC84" s="369" t="s">
        <v>148</v>
      </c>
      <c r="AD84" s="369" t="s">
        <v>136</v>
      </c>
      <c r="AE84" s="369" t="s">
        <v>136</v>
      </c>
      <c r="AF84" s="369" t="s">
        <v>136</v>
      </c>
      <c r="AG84" s="369" t="s">
        <v>136</v>
      </c>
      <c r="AH84" s="368" t="s">
        <v>136</v>
      </c>
      <c r="AI84" s="371" t="s">
        <v>136</v>
      </c>
      <c r="AJ84" s="371" t="s">
        <v>136</v>
      </c>
    </row>
    <row r="85" spans="2:36" ht="14.25" customHeight="1">
      <c r="B85" s="91"/>
      <c r="C85" s="70"/>
      <c r="D85" s="69" t="s">
        <v>11</v>
      </c>
      <c r="E85" s="78" t="s">
        <v>148</v>
      </c>
      <c r="F85" s="75" t="s">
        <v>148</v>
      </c>
      <c r="G85" s="75" t="s">
        <v>148</v>
      </c>
      <c r="H85" s="75" t="s">
        <v>148</v>
      </c>
      <c r="I85" s="75" t="s">
        <v>148</v>
      </c>
      <c r="J85" s="75" t="s">
        <v>150</v>
      </c>
      <c r="K85" s="75" t="s">
        <v>150</v>
      </c>
      <c r="L85" s="75" t="s">
        <v>150</v>
      </c>
      <c r="M85" s="75" t="s">
        <v>150</v>
      </c>
      <c r="N85" s="75" t="s">
        <v>150</v>
      </c>
      <c r="O85" s="147" t="s">
        <v>150</v>
      </c>
      <c r="P85" s="147" t="s">
        <v>150</v>
      </c>
      <c r="Q85" s="147" t="s">
        <v>150</v>
      </c>
      <c r="R85" s="368" t="s">
        <v>150</v>
      </c>
      <c r="S85" s="368" t="s">
        <v>150</v>
      </c>
      <c r="T85" s="369" t="s">
        <v>150</v>
      </c>
      <c r="U85" s="368">
        <v>69</v>
      </c>
      <c r="V85" s="368">
        <v>59</v>
      </c>
      <c r="W85" s="370">
        <v>50</v>
      </c>
      <c r="X85" s="369">
        <v>36</v>
      </c>
      <c r="Y85" s="369">
        <v>18</v>
      </c>
      <c r="Z85" s="369">
        <v>22</v>
      </c>
      <c r="AA85" s="408">
        <v>9</v>
      </c>
      <c r="AB85" s="423">
        <v>13</v>
      </c>
      <c r="AC85" s="369">
        <v>30</v>
      </c>
      <c r="AD85" s="369">
        <v>29</v>
      </c>
      <c r="AE85" s="369">
        <v>24</v>
      </c>
      <c r="AF85" s="369">
        <v>19</v>
      </c>
      <c r="AG85" s="369">
        <v>14</v>
      </c>
      <c r="AH85" s="368">
        <v>9</v>
      </c>
      <c r="AI85" s="371">
        <v>4</v>
      </c>
      <c r="AJ85" s="371">
        <v>0</v>
      </c>
    </row>
    <row r="86" spans="2:36" ht="14.25" customHeight="1">
      <c r="B86" s="91"/>
      <c r="C86" s="71" t="s">
        <v>44</v>
      </c>
      <c r="D86" s="72"/>
      <c r="E86" s="78">
        <v>44820</v>
      </c>
      <c r="F86" s="75">
        <v>37046</v>
      </c>
      <c r="G86" s="77">
        <v>33212</v>
      </c>
      <c r="H86" s="77">
        <v>34003</v>
      </c>
      <c r="I86" s="77">
        <v>36647</v>
      </c>
      <c r="J86" s="136">
        <v>38846</v>
      </c>
      <c r="K86" s="136">
        <v>37537</v>
      </c>
      <c r="L86" s="136">
        <v>49943</v>
      </c>
      <c r="M86" s="136">
        <v>58835</v>
      </c>
      <c r="N86" s="136">
        <v>70771</v>
      </c>
      <c r="O86" s="234">
        <v>75390</v>
      </c>
      <c r="P86" s="234">
        <v>75390</v>
      </c>
      <c r="Q86" s="234">
        <v>79246</v>
      </c>
      <c r="R86" s="367">
        <v>84890</v>
      </c>
      <c r="S86" s="368">
        <v>83829</v>
      </c>
      <c r="T86" s="369">
        <v>87009</v>
      </c>
      <c r="U86" s="368">
        <v>67133</v>
      </c>
      <c r="V86" s="368">
        <v>44198</v>
      </c>
      <c r="W86" s="370">
        <v>41488</v>
      </c>
      <c r="X86" s="369">
        <v>39003</v>
      </c>
      <c r="Y86" s="369">
        <v>39158</v>
      </c>
      <c r="Z86" s="369">
        <v>58196</v>
      </c>
      <c r="AA86" s="408">
        <v>50098</v>
      </c>
      <c r="AB86" s="423">
        <v>74718</v>
      </c>
      <c r="AC86" s="369">
        <v>82779</v>
      </c>
      <c r="AD86" s="369">
        <v>83312</v>
      </c>
      <c r="AE86" s="369">
        <v>83496</v>
      </c>
      <c r="AF86" s="369">
        <v>78991</v>
      </c>
      <c r="AG86" s="369">
        <v>87475</v>
      </c>
      <c r="AH86" s="368">
        <v>98961</v>
      </c>
      <c r="AI86" s="371">
        <v>116887</v>
      </c>
      <c r="AJ86" s="371">
        <v>117651</v>
      </c>
    </row>
    <row r="87" spans="2:36" ht="14.25" customHeight="1">
      <c r="B87" s="91"/>
      <c r="C87" s="71" t="s">
        <v>45</v>
      </c>
      <c r="D87" s="72"/>
      <c r="E87" s="78">
        <v>112437</v>
      </c>
      <c r="F87" s="75">
        <v>100087</v>
      </c>
      <c r="G87" s="77">
        <v>113401</v>
      </c>
      <c r="H87" s="77">
        <v>105337</v>
      </c>
      <c r="I87" s="77">
        <v>95608</v>
      </c>
      <c r="J87" s="136">
        <v>92758</v>
      </c>
      <c r="K87" s="136">
        <v>102963</v>
      </c>
      <c r="L87" s="136">
        <v>110865</v>
      </c>
      <c r="M87" s="136">
        <v>117803</v>
      </c>
      <c r="N87" s="136">
        <v>126710</v>
      </c>
      <c r="O87" s="234">
        <f>SUM(O75,O86)</f>
        <v>141793</v>
      </c>
      <c r="P87" s="234">
        <v>141793</v>
      </c>
      <c r="Q87" s="234">
        <v>154264</v>
      </c>
      <c r="R87" s="367">
        <v>159935</v>
      </c>
      <c r="S87" s="368">
        <v>172674</v>
      </c>
      <c r="T87" s="369">
        <v>169976</v>
      </c>
      <c r="U87" s="368">
        <v>169389</v>
      </c>
      <c r="V87" s="368">
        <v>155432</v>
      </c>
      <c r="W87" s="370">
        <v>154683</v>
      </c>
      <c r="X87" s="369">
        <v>150329</v>
      </c>
      <c r="Y87" s="369">
        <v>135422</v>
      </c>
      <c r="Z87" s="369">
        <v>187455</v>
      </c>
      <c r="AA87" s="408">
        <v>175789</v>
      </c>
      <c r="AB87" s="423">
        <v>173116</v>
      </c>
      <c r="AC87" s="369">
        <v>164999</v>
      </c>
      <c r="AD87" s="369">
        <v>179869</v>
      </c>
      <c r="AE87" s="369">
        <v>178612</v>
      </c>
      <c r="AF87" s="369">
        <v>183652</v>
      </c>
      <c r="AG87" s="369">
        <v>181020</v>
      </c>
      <c r="AH87" s="368">
        <v>185687</v>
      </c>
      <c r="AI87" s="371">
        <v>190479</v>
      </c>
      <c r="AJ87" s="371">
        <v>201431</v>
      </c>
    </row>
    <row r="88" spans="2:36" ht="14.25" customHeight="1">
      <c r="B88" s="91"/>
      <c r="C88" s="71"/>
      <c r="D88" s="72"/>
      <c r="E88" s="78"/>
      <c r="F88" s="75"/>
      <c r="G88" s="77"/>
      <c r="H88" s="77"/>
      <c r="I88" s="77"/>
      <c r="J88" s="136"/>
      <c r="K88" s="136"/>
      <c r="L88" s="136"/>
      <c r="M88" s="136"/>
      <c r="N88" s="136"/>
      <c r="O88" s="234"/>
      <c r="P88" s="234"/>
      <c r="Q88" s="234"/>
      <c r="R88" s="367"/>
      <c r="S88" s="368"/>
      <c r="T88" s="369"/>
      <c r="U88" s="368"/>
      <c r="V88" s="368"/>
      <c r="W88" s="370"/>
      <c r="X88" s="369"/>
      <c r="Y88" s="369"/>
      <c r="Z88" s="369"/>
      <c r="AA88" s="369"/>
      <c r="AB88" s="369"/>
      <c r="AC88" s="369"/>
      <c r="AD88" s="369"/>
      <c r="AE88" s="369"/>
      <c r="AF88" s="369"/>
      <c r="AG88" s="369"/>
      <c r="AH88" s="368"/>
      <c r="AI88" s="371"/>
      <c r="AJ88" s="371"/>
    </row>
    <row r="89" spans="2:36" ht="14.25" customHeight="1">
      <c r="B89" s="228" t="s">
        <v>137</v>
      </c>
      <c r="C89" s="70"/>
      <c r="D89" s="72"/>
      <c r="E89" s="78"/>
      <c r="F89" s="75"/>
      <c r="G89" s="77"/>
      <c r="H89" s="77"/>
      <c r="I89" s="77"/>
      <c r="J89" s="136"/>
      <c r="K89" s="136"/>
      <c r="L89" s="136"/>
      <c r="M89" s="136"/>
      <c r="N89" s="136"/>
      <c r="O89" s="234"/>
      <c r="P89" s="234"/>
      <c r="Q89" s="234"/>
      <c r="R89" s="367"/>
      <c r="S89" s="368"/>
      <c r="T89" s="369"/>
      <c r="U89" s="368"/>
      <c r="V89" s="368"/>
      <c r="W89" s="370"/>
      <c r="X89" s="369"/>
      <c r="Y89" s="369"/>
      <c r="Z89" s="369"/>
      <c r="AA89" s="369"/>
      <c r="AB89" s="369"/>
      <c r="AC89" s="369"/>
      <c r="AD89" s="369"/>
      <c r="AE89" s="369"/>
      <c r="AF89" s="369"/>
      <c r="AG89" s="369"/>
      <c r="AH89" s="368"/>
      <c r="AI89" s="371"/>
      <c r="AJ89" s="371"/>
    </row>
    <row r="90" spans="2:36" ht="14.25" customHeight="1">
      <c r="B90" s="91"/>
      <c r="C90" s="70"/>
      <c r="D90" s="70" t="s">
        <v>46</v>
      </c>
      <c r="E90" s="79">
        <v>11020</v>
      </c>
      <c r="F90" s="77">
        <v>11020</v>
      </c>
      <c r="G90" s="77">
        <v>11020</v>
      </c>
      <c r="H90" s="77">
        <v>11020</v>
      </c>
      <c r="I90" s="77">
        <v>11268</v>
      </c>
      <c r="J90" s="136">
        <v>11268</v>
      </c>
      <c r="K90" s="136">
        <v>11268</v>
      </c>
      <c r="L90" s="136">
        <v>11268</v>
      </c>
      <c r="M90" s="136">
        <v>11268</v>
      </c>
      <c r="N90" s="136">
        <v>11268</v>
      </c>
      <c r="O90" s="234">
        <v>11268</v>
      </c>
      <c r="P90" s="234">
        <v>11268</v>
      </c>
      <c r="Q90" s="234">
        <v>11268</v>
      </c>
      <c r="R90" s="367">
        <v>11268</v>
      </c>
      <c r="S90" s="368">
        <v>11268</v>
      </c>
      <c r="T90" s="369">
        <v>11268</v>
      </c>
      <c r="U90" s="368">
        <v>11268</v>
      </c>
      <c r="V90" s="368">
        <v>11268</v>
      </c>
      <c r="W90" s="370">
        <v>11268</v>
      </c>
      <c r="X90" s="369">
        <v>11268</v>
      </c>
      <c r="Y90" s="369">
        <v>11268</v>
      </c>
      <c r="Z90" s="369">
        <v>14374</v>
      </c>
      <c r="AA90" s="408">
        <v>14374</v>
      </c>
      <c r="AB90" s="423">
        <v>14374</v>
      </c>
      <c r="AC90" s="369">
        <v>14374</v>
      </c>
      <c r="AD90" s="369">
        <v>14374</v>
      </c>
      <c r="AE90" s="369">
        <v>14374</v>
      </c>
      <c r="AF90" s="369">
        <v>14374</v>
      </c>
      <c r="AG90" s="369">
        <v>14374</v>
      </c>
      <c r="AH90" s="368">
        <v>14374</v>
      </c>
      <c r="AI90" s="371">
        <v>14374</v>
      </c>
      <c r="AJ90" s="371">
        <v>14374</v>
      </c>
    </row>
    <row r="91" spans="2:36" ht="14.25" customHeight="1">
      <c r="B91" s="91"/>
      <c r="C91" s="70"/>
      <c r="D91" s="70" t="s">
        <v>48</v>
      </c>
      <c r="E91" s="79">
        <v>12329</v>
      </c>
      <c r="F91" s="77">
        <v>12329</v>
      </c>
      <c r="G91" s="77">
        <v>12329</v>
      </c>
      <c r="H91" s="77">
        <v>12329</v>
      </c>
      <c r="I91" s="77">
        <v>12577</v>
      </c>
      <c r="J91" s="136">
        <v>12577</v>
      </c>
      <c r="K91" s="136">
        <v>12577</v>
      </c>
      <c r="L91" s="136">
        <v>12730</v>
      </c>
      <c r="M91" s="136">
        <v>12730</v>
      </c>
      <c r="N91" s="136">
        <v>12730</v>
      </c>
      <c r="O91" s="234">
        <v>12730</v>
      </c>
      <c r="P91" s="234">
        <v>12730</v>
      </c>
      <c r="Q91" s="234">
        <v>12730</v>
      </c>
      <c r="R91" s="367">
        <v>12730</v>
      </c>
      <c r="S91" s="368">
        <v>12730</v>
      </c>
      <c r="T91" s="369">
        <v>12730</v>
      </c>
      <c r="U91" s="368">
        <v>12730</v>
      </c>
      <c r="V91" s="368">
        <v>12730</v>
      </c>
      <c r="W91" s="370">
        <v>12730</v>
      </c>
      <c r="X91" s="369">
        <v>12729</v>
      </c>
      <c r="Y91" s="369">
        <v>12729</v>
      </c>
      <c r="Z91" s="369">
        <v>15816</v>
      </c>
      <c r="AA91" s="408">
        <v>15816</v>
      </c>
      <c r="AB91" s="423">
        <v>15816</v>
      </c>
      <c r="AC91" s="369">
        <v>15816</v>
      </c>
      <c r="AD91" s="369">
        <v>15816</v>
      </c>
      <c r="AE91" s="369">
        <v>15816</v>
      </c>
      <c r="AF91" s="369">
        <v>15816</v>
      </c>
      <c r="AG91" s="369">
        <v>15816</v>
      </c>
      <c r="AH91" s="368">
        <v>15816</v>
      </c>
      <c r="AI91" s="444">
        <v>15816</v>
      </c>
      <c r="AJ91" s="444">
        <v>15816</v>
      </c>
    </row>
    <row r="92" spans="2:36" ht="14.25" customHeight="1">
      <c r="B92" s="91"/>
      <c r="C92" s="70"/>
      <c r="D92" s="70" t="s">
        <v>49</v>
      </c>
      <c r="E92" s="79">
        <v>14548</v>
      </c>
      <c r="F92" s="77">
        <v>16326</v>
      </c>
      <c r="G92" s="77">
        <v>17792</v>
      </c>
      <c r="H92" s="77">
        <v>19095</v>
      </c>
      <c r="I92" s="77">
        <v>19958</v>
      </c>
      <c r="J92" s="136">
        <v>20326</v>
      </c>
      <c r="K92" s="136">
        <v>21604</v>
      </c>
      <c r="L92" s="136">
        <v>23039</v>
      </c>
      <c r="M92" s="136">
        <v>24917</v>
      </c>
      <c r="N92" s="136">
        <v>26693</v>
      </c>
      <c r="O92" s="234">
        <v>28886</v>
      </c>
      <c r="P92" s="234">
        <v>28886</v>
      </c>
      <c r="Q92" s="234">
        <v>26925</v>
      </c>
      <c r="R92" s="367">
        <v>27498</v>
      </c>
      <c r="S92" s="368">
        <v>26855</v>
      </c>
      <c r="T92" s="369">
        <v>27662</v>
      </c>
      <c r="U92" s="368">
        <v>27611</v>
      </c>
      <c r="V92" s="368">
        <v>26881</v>
      </c>
      <c r="W92" s="370">
        <v>23004</v>
      </c>
      <c r="X92" s="369">
        <v>23206</v>
      </c>
      <c r="Y92" s="369">
        <v>23433</v>
      </c>
      <c r="Z92" s="369">
        <v>25013</v>
      </c>
      <c r="AA92" s="408">
        <v>23870</v>
      </c>
      <c r="AB92" s="423">
        <v>23654</v>
      </c>
      <c r="AC92" s="369">
        <v>25157</v>
      </c>
      <c r="AD92" s="369">
        <v>25909</v>
      </c>
      <c r="AE92" s="369">
        <v>27225</v>
      </c>
      <c r="AF92" s="369">
        <v>28165</v>
      </c>
      <c r="AG92" s="369">
        <v>28703</v>
      </c>
      <c r="AH92" s="368">
        <v>28979</v>
      </c>
      <c r="AI92" s="371">
        <v>29603</v>
      </c>
      <c r="AJ92" s="371">
        <v>30197</v>
      </c>
    </row>
    <row r="93" spans="2:36" ht="14.25" customHeight="1">
      <c r="B93" s="91"/>
      <c r="C93" s="70"/>
      <c r="D93" s="70" t="s">
        <v>47</v>
      </c>
      <c r="E93" s="79">
        <v>-65</v>
      </c>
      <c r="F93" s="77">
        <v>-12</v>
      </c>
      <c r="G93" s="77">
        <v>-13</v>
      </c>
      <c r="H93" s="77">
        <v>-77</v>
      </c>
      <c r="I93" s="77">
        <v>-42</v>
      </c>
      <c r="J93" s="136">
        <v>-37</v>
      </c>
      <c r="K93" s="136">
        <v>-56</v>
      </c>
      <c r="L93" s="136">
        <v>-88</v>
      </c>
      <c r="M93" s="136">
        <v>-101</v>
      </c>
      <c r="N93" s="136">
        <v>-148</v>
      </c>
      <c r="O93" s="234">
        <v>-122</v>
      </c>
      <c r="P93" s="234">
        <v>-122</v>
      </c>
      <c r="Q93" s="234">
        <v>-211</v>
      </c>
      <c r="R93" s="367">
        <v>-233</v>
      </c>
      <c r="S93" s="368">
        <v>0</v>
      </c>
      <c r="T93" s="369">
        <v>28</v>
      </c>
      <c r="U93" s="368" t="s">
        <v>184</v>
      </c>
      <c r="V93" s="368">
        <v>7</v>
      </c>
      <c r="W93" s="370">
        <v>2</v>
      </c>
      <c r="X93" s="369">
        <v>2</v>
      </c>
      <c r="Y93" s="369">
        <v>12</v>
      </c>
      <c r="Z93" s="369">
        <v>11</v>
      </c>
      <c r="AA93" s="413" t="s">
        <v>188</v>
      </c>
      <c r="AB93" s="425" t="s">
        <v>194</v>
      </c>
      <c r="AC93" s="369">
        <v>35</v>
      </c>
      <c r="AD93" s="369">
        <v>5</v>
      </c>
      <c r="AE93" s="369">
        <v>6</v>
      </c>
      <c r="AF93" s="369">
        <v>4</v>
      </c>
      <c r="AG93" s="369">
        <v>6</v>
      </c>
      <c r="AH93" s="368">
        <v>7</v>
      </c>
      <c r="AI93" s="371" t="s">
        <v>136</v>
      </c>
      <c r="AJ93" s="371" t="s">
        <v>136</v>
      </c>
    </row>
    <row r="94" spans="2:36" ht="14.25" customHeight="1">
      <c r="B94" s="91"/>
      <c r="C94" s="70"/>
      <c r="D94" s="70" t="s">
        <v>182</v>
      </c>
      <c r="E94" s="79" t="s">
        <v>148</v>
      </c>
      <c r="F94" s="77" t="s">
        <v>148</v>
      </c>
      <c r="G94" s="77" t="s">
        <v>148</v>
      </c>
      <c r="H94" s="77" t="s">
        <v>148</v>
      </c>
      <c r="I94" s="77" t="s">
        <v>148</v>
      </c>
      <c r="J94" s="77" t="s">
        <v>148</v>
      </c>
      <c r="K94" s="77" t="s">
        <v>148</v>
      </c>
      <c r="L94" s="77" t="s">
        <v>148</v>
      </c>
      <c r="M94" s="77" t="s">
        <v>148</v>
      </c>
      <c r="N94" s="77" t="s">
        <v>148</v>
      </c>
      <c r="O94" s="77" t="s">
        <v>148</v>
      </c>
      <c r="P94" s="77" t="s">
        <v>148</v>
      </c>
      <c r="Q94" s="77" t="s">
        <v>148</v>
      </c>
      <c r="R94" s="372" t="s">
        <v>148</v>
      </c>
      <c r="S94" s="372" t="s">
        <v>148</v>
      </c>
      <c r="T94" s="372" t="s">
        <v>148</v>
      </c>
      <c r="U94" s="372" t="s">
        <v>148</v>
      </c>
      <c r="V94" s="372" t="s">
        <v>148</v>
      </c>
      <c r="W94" s="372" t="s">
        <v>148</v>
      </c>
      <c r="X94" s="372" t="s">
        <v>148</v>
      </c>
      <c r="Y94" s="372" t="s">
        <v>148</v>
      </c>
      <c r="Z94" s="369">
        <v>-8</v>
      </c>
      <c r="AA94" s="413" t="s">
        <v>189</v>
      </c>
      <c r="AB94" s="425" t="s">
        <v>195</v>
      </c>
      <c r="AC94" s="369">
        <v>-1</v>
      </c>
      <c r="AD94" s="369" t="s">
        <v>136</v>
      </c>
      <c r="AE94" s="369" t="s">
        <v>136</v>
      </c>
      <c r="AF94" s="369" t="s">
        <v>136</v>
      </c>
      <c r="AG94" s="369" t="s">
        <v>136</v>
      </c>
      <c r="AH94" s="368" t="s">
        <v>136</v>
      </c>
      <c r="AI94" s="371" t="s">
        <v>136</v>
      </c>
      <c r="AJ94" s="371" t="s">
        <v>136</v>
      </c>
    </row>
    <row r="95" spans="2:36" ht="14.25" customHeight="1">
      <c r="B95" s="91"/>
      <c r="C95" s="70"/>
      <c r="D95" s="70" t="s">
        <v>10</v>
      </c>
      <c r="E95" s="79" t="s">
        <v>136</v>
      </c>
      <c r="F95" s="77">
        <v>-1</v>
      </c>
      <c r="G95" s="77">
        <v>-2</v>
      </c>
      <c r="H95" s="77">
        <v>-563</v>
      </c>
      <c r="I95" s="77">
        <v>-356</v>
      </c>
      <c r="J95" s="136">
        <v>-453</v>
      </c>
      <c r="K95" s="136">
        <v>-454</v>
      </c>
      <c r="L95" s="136">
        <v>-4</v>
      </c>
      <c r="M95" s="136">
        <v>-4</v>
      </c>
      <c r="N95" s="136">
        <v>-6</v>
      </c>
      <c r="O95" s="234">
        <v>-1298</v>
      </c>
      <c r="P95" s="234">
        <v>-1298</v>
      </c>
      <c r="Q95" s="234">
        <v>-1299</v>
      </c>
      <c r="R95" s="367">
        <v>-1299</v>
      </c>
      <c r="S95" s="368">
        <v>-1299</v>
      </c>
      <c r="T95" s="369">
        <v>-1299</v>
      </c>
      <c r="U95" s="368">
        <v>-1299</v>
      </c>
      <c r="V95" s="368">
        <v>-1299</v>
      </c>
      <c r="W95" s="370">
        <v>-1299</v>
      </c>
      <c r="X95" s="369">
        <v>-1299</v>
      </c>
      <c r="Y95" s="369">
        <v>-1299</v>
      </c>
      <c r="Z95" s="369">
        <v>-1299</v>
      </c>
      <c r="AA95" s="408">
        <v>-1299</v>
      </c>
      <c r="AB95" s="423">
        <v>-1299</v>
      </c>
      <c r="AC95" s="369">
        <v>-1299</v>
      </c>
      <c r="AD95" s="369">
        <v>-1299</v>
      </c>
      <c r="AE95" s="369">
        <v>-1300</v>
      </c>
      <c r="AF95" s="369">
        <v>-1300</v>
      </c>
      <c r="AG95" s="369">
        <v>-1300</v>
      </c>
      <c r="AH95" s="368">
        <v>-1300</v>
      </c>
      <c r="AI95" s="371">
        <v>-1300</v>
      </c>
      <c r="AJ95" s="371">
        <v>-1300</v>
      </c>
    </row>
    <row r="96" spans="2:36" ht="14.25" customHeight="1">
      <c r="B96" s="91"/>
      <c r="C96" s="70"/>
      <c r="D96" s="70" t="s">
        <v>217</v>
      </c>
      <c r="E96" s="77" t="s">
        <v>136</v>
      </c>
      <c r="F96" s="77" t="s">
        <v>136</v>
      </c>
      <c r="G96" s="77" t="s">
        <v>136</v>
      </c>
      <c r="H96" s="77" t="s">
        <v>136</v>
      </c>
      <c r="I96" s="77" t="s">
        <v>136</v>
      </c>
      <c r="J96" s="77" t="s">
        <v>136</v>
      </c>
      <c r="K96" s="77" t="s">
        <v>136</v>
      </c>
      <c r="L96" s="77" t="s">
        <v>136</v>
      </c>
      <c r="M96" s="77" t="s">
        <v>136</v>
      </c>
      <c r="N96" s="77" t="s">
        <v>136</v>
      </c>
      <c r="O96" s="77" t="s">
        <v>136</v>
      </c>
      <c r="P96" s="77" t="s">
        <v>136</v>
      </c>
      <c r="Q96" s="234">
        <v>49525</v>
      </c>
      <c r="R96" s="367">
        <v>50198</v>
      </c>
      <c r="S96" s="368">
        <v>46554</v>
      </c>
      <c r="T96" s="369">
        <v>50210</v>
      </c>
      <c r="U96" s="368">
        <v>50310</v>
      </c>
      <c r="V96" s="368">
        <v>49580</v>
      </c>
      <c r="W96" s="370">
        <v>45703</v>
      </c>
      <c r="X96" s="369">
        <v>45904</v>
      </c>
      <c r="Y96" s="369">
        <v>53904</v>
      </c>
      <c r="Z96" s="369">
        <v>53904</v>
      </c>
      <c r="AA96" s="408">
        <v>52761</v>
      </c>
      <c r="AB96" s="423">
        <v>52545</v>
      </c>
      <c r="AC96" s="369">
        <v>54048</v>
      </c>
      <c r="AD96" s="369">
        <v>54800</v>
      </c>
      <c r="AE96" s="369">
        <v>56116</v>
      </c>
      <c r="AF96" s="369">
        <v>57055</v>
      </c>
      <c r="AG96" s="369">
        <v>57593</v>
      </c>
      <c r="AH96" s="368">
        <v>57869</v>
      </c>
      <c r="AI96" s="371">
        <v>58493</v>
      </c>
      <c r="AJ96" s="371">
        <v>59087</v>
      </c>
    </row>
    <row r="97" spans="2:36" ht="14.25" customHeight="1">
      <c r="B97" s="228"/>
      <c r="C97" s="71" t="s">
        <v>165</v>
      </c>
      <c r="D97" s="72"/>
      <c r="E97" s="79">
        <v>37833</v>
      </c>
      <c r="F97" s="77">
        <v>39663</v>
      </c>
      <c r="G97" s="77">
        <v>41127</v>
      </c>
      <c r="H97" s="77">
        <v>41804</v>
      </c>
      <c r="I97" s="77">
        <v>43406</v>
      </c>
      <c r="J97" s="136">
        <v>43681</v>
      </c>
      <c r="K97" s="136">
        <v>44940</v>
      </c>
      <c r="L97" s="136">
        <v>46945</v>
      </c>
      <c r="M97" s="136">
        <v>48810</v>
      </c>
      <c r="N97" s="136">
        <v>50536</v>
      </c>
      <c r="O97" s="234">
        <v>51463</v>
      </c>
      <c r="P97" s="234">
        <v>51463</v>
      </c>
      <c r="Q97" s="234">
        <v>49414</v>
      </c>
      <c r="R97" s="367">
        <v>49954</v>
      </c>
      <c r="S97" s="368">
        <v>49555</v>
      </c>
      <c r="T97" s="369">
        <v>50390</v>
      </c>
      <c r="U97" s="368">
        <v>50310</v>
      </c>
      <c r="V97" s="368">
        <v>49588</v>
      </c>
      <c r="W97" s="370">
        <v>45706</v>
      </c>
      <c r="X97" s="369">
        <v>45907</v>
      </c>
      <c r="Y97" s="369">
        <v>46145</v>
      </c>
      <c r="Z97" s="369">
        <v>53908</v>
      </c>
      <c r="AA97" s="408">
        <v>52771</v>
      </c>
      <c r="AB97" s="423">
        <v>52555</v>
      </c>
      <c r="AC97" s="369">
        <v>54082</v>
      </c>
      <c r="AD97" s="369">
        <v>54805</v>
      </c>
      <c r="AE97" s="369">
        <v>56122</v>
      </c>
      <c r="AF97" s="369">
        <v>57060</v>
      </c>
      <c r="AG97" s="369">
        <v>57600</v>
      </c>
      <c r="AH97" s="368">
        <v>57877</v>
      </c>
      <c r="AI97" s="371">
        <v>58493</v>
      </c>
      <c r="AJ97" s="371">
        <v>59087</v>
      </c>
    </row>
    <row r="98" spans="2:36" ht="14.25" customHeight="1" thickBot="1">
      <c r="B98" s="308"/>
      <c r="C98" s="229" t="s">
        <v>166</v>
      </c>
      <c r="D98" s="230"/>
      <c r="E98" s="227">
        <v>150271</v>
      </c>
      <c r="F98" s="93">
        <v>139751</v>
      </c>
      <c r="G98" s="93">
        <v>154529</v>
      </c>
      <c r="H98" s="93">
        <v>147142</v>
      </c>
      <c r="I98" s="93">
        <v>139014</v>
      </c>
      <c r="J98" s="138">
        <v>136440</v>
      </c>
      <c r="K98" s="138">
        <v>147903</v>
      </c>
      <c r="L98" s="138">
        <v>157811</v>
      </c>
      <c r="M98" s="138">
        <v>166613</v>
      </c>
      <c r="N98" s="138">
        <v>177246</v>
      </c>
      <c r="O98" s="239">
        <v>193257</v>
      </c>
      <c r="P98" s="239">
        <v>193257</v>
      </c>
      <c r="Q98" s="239">
        <v>203678</v>
      </c>
      <c r="R98" s="387">
        <v>209900</v>
      </c>
      <c r="S98" s="388">
        <v>222230</v>
      </c>
      <c r="T98" s="389">
        <v>220367</v>
      </c>
      <c r="U98" s="388">
        <v>219700</v>
      </c>
      <c r="V98" s="388">
        <v>205020</v>
      </c>
      <c r="W98" s="390">
        <v>200389</v>
      </c>
      <c r="X98" s="389">
        <v>196237</v>
      </c>
      <c r="Y98" s="389">
        <v>181567</v>
      </c>
      <c r="Z98" s="389">
        <v>241363</v>
      </c>
      <c r="AA98" s="414">
        <v>228560</v>
      </c>
      <c r="AB98" s="426">
        <v>225672</v>
      </c>
      <c r="AC98" s="389">
        <v>219082</v>
      </c>
      <c r="AD98" s="389">
        <v>234675</v>
      </c>
      <c r="AE98" s="389">
        <v>234734</v>
      </c>
      <c r="AF98" s="389">
        <v>240713</v>
      </c>
      <c r="AG98" s="389">
        <v>238621</v>
      </c>
      <c r="AH98" s="388">
        <v>243564</v>
      </c>
      <c r="AI98" s="429">
        <v>248972</v>
      </c>
      <c r="AJ98" s="429">
        <v>260519</v>
      </c>
    </row>
    <row r="99" spans="2:36" s="209" customFormat="1" ht="14.25" customHeight="1">
      <c r="B99" s="212"/>
      <c r="C99" s="213"/>
      <c r="D99" s="214"/>
      <c r="E99" s="215"/>
      <c r="F99" s="215"/>
      <c r="G99" s="215"/>
      <c r="H99" s="215"/>
      <c r="I99" s="215"/>
      <c r="J99" s="216"/>
      <c r="K99" s="216"/>
      <c r="L99" s="216"/>
      <c r="M99" s="216"/>
      <c r="N99" s="216"/>
      <c r="O99" s="216"/>
      <c r="P99" s="216"/>
      <c r="Q99" s="152"/>
      <c r="R99" s="153"/>
      <c r="S99" s="264"/>
      <c r="U99" s="307"/>
      <c r="AF99" s="439"/>
      <c r="AG99" s="439"/>
      <c r="AH99" s="439"/>
      <c r="AI99" s="439"/>
      <c r="AJ99" s="439"/>
    </row>
    <row r="100" spans="2:36" s="209" customFormat="1" ht="14.25" customHeight="1">
      <c r="B100" s="212"/>
      <c r="C100" s="213"/>
      <c r="D100" s="442" t="s">
        <v>224</v>
      </c>
      <c r="E100" s="215"/>
      <c r="F100" s="215"/>
      <c r="G100" s="215"/>
      <c r="H100" s="215"/>
      <c r="I100" s="215"/>
      <c r="J100" s="216"/>
      <c r="K100" s="216"/>
      <c r="L100" s="216"/>
      <c r="M100" s="216"/>
      <c r="N100" s="216"/>
      <c r="O100" s="216"/>
      <c r="P100" s="216"/>
      <c r="Q100" s="152"/>
      <c r="R100" s="153"/>
      <c r="S100" s="264"/>
      <c r="U100" s="150"/>
      <c r="AF100" s="439"/>
      <c r="AG100" s="439"/>
      <c r="AH100" s="439"/>
      <c r="AI100" s="439"/>
      <c r="AJ100" s="439"/>
    </row>
    <row r="101" spans="2:26" ht="14.25" customHeight="1">
      <c r="B101" s="391"/>
      <c r="C101" s="392"/>
      <c r="D101" s="393" t="s">
        <v>126</v>
      </c>
      <c r="E101" s="67"/>
      <c r="F101" s="67"/>
      <c r="G101" s="96"/>
      <c r="H101" s="96"/>
      <c r="I101" s="96"/>
      <c r="X101" s="339"/>
      <c r="Y101" s="339"/>
      <c r="Z101" s="339"/>
    </row>
    <row r="102" spans="2:26" ht="14.25" customHeight="1">
      <c r="B102" s="391"/>
      <c r="C102" s="392"/>
      <c r="D102" s="393" t="s">
        <v>124</v>
      </c>
      <c r="E102" s="67"/>
      <c r="F102" s="67"/>
      <c r="G102" s="96"/>
      <c r="H102" s="96"/>
      <c r="I102" s="96"/>
      <c r="X102" s="339"/>
      <c r="Y102" s="339"/>
      <c r="Z102" s="339"/>
    </row>
    <row r="103" spans="2:26" ht="12">
      <c r="B103" s="391"/>
      <c r="C103" s="392"/>
      <c r="D103" s="393" t="s">
        <v>125</v>
      </c>
      <c r="E103" s="67"/>
      <c r="F103" s="67"/>
      <c r="G103" s="96"/>
      <c r="H103" s="96"/>
      <c r="I103" s="96"/>
      <c r="X103" s="339"/>
      <c r="Y103" s="339"/>
      <c r="Z103" s="339"/>
    </row>
    <row r="104" spans="2:26" ht="12">
      <c r="B104" s="391"/>
      <c r="C104" s="392"/>
      <c r="D104" s="392" t="s">
        <v>190</v>
      </c>
      <c r="E104" s="67"/>
      <c r="F104" s="67"/>
      <c r="G104" s="96"/>
      <c r="H104" s="96"/>
      <c r="I104" s="96"/>
      <c r="X104" s="340"/>
      <c r="Y104" s="340"/>
      <c r="Z104" s="340"/>
    </row>
    <row r="105" spans="2:26" ht="12" customHeight="1">
      <c r="B105" s="391"/>
      <c r="C105" s="392"/>
      <c r="D105" s="205"/>
      <c r="E105" s="505" t="s">
        <v>209</v>
      </c>
      <c r="F105" s="505"/>
      <c r="G105" s="505"/>
      <c r="H105" s="505"/>
      <c r="I105" s="505"/>
      <c r="J105" s="505"/>
      <c r="K105" s="505"/>
      <c r="L105" s="505"/>
      <c r="M105" s="505"/>
      <c r="X105" s="341"/>
      <c r="Y105" s="341"/>
      <c r="Z105" s="341"/>
    </row>
    <row r="106" spans="3:9" ht="12">
      <c r="C106" s="65"/>
      <c r="D106" s="74"/>
      <c r="E106" s="74"/>
      <c r="F106" s="74"/>
      <c r="G106" s="67"/>
      <c r="H106" s="67"/>
      <c r="I106" s="67"/>
    </row>
    <row r="107" spans="3:9" ht="12">
      <c r="C107" s="65"/>
      <c r="D107" s="74"/>
      <c r="E107" s="74"/>
      <c r="F107" s="74"/>
      <c r="G107" s="67"/>
      <c r="H107" s="67"/>
      <c r="I107" s="67"/>
    </row>
    <row r="108" spans="3:9" ht="12">
      <c r="C108" s="65"/>
      <c r="D108" s="74"/>
      <c r="E108" s="74"/>
      <c r="F108" s="74"/>
      <c r="G108" s="67"/>
      <c r="H108" s="67"/>
      <c r="I108" s="67"/>
    </row>
    <row r="109" spans="3:9" ht="12">
      <c r="C109" s="65"/>
      <c r="D109" s="74"/>
      <c r="E109" s="74"/>
      <c r="F109" s="74"/>
      <c r="G109" s="67"/>
      <c r="H109" s="67"/>
      <c r="I109" s="67"/>
    </row>
    <row r="110" spans="3:9" ht="12">
      <c r="C110" s="65"/>
      <c r="D110" s="74"/>
      <c r="E110" s="74"/>
      <c r="F110" s="74"/>
      <c r="G110" s="67"/>
      <c r="H110" s="67"/>
      <c r="I110" s="67"/>
    </row>
    <row r="111" spans="3:9" ht="12">
      <c r="C111" s="65"/>
      <c r="D111" s="74"/>
      <c r="E111" s="74"/>
      <c r="F111" s="74"/>
      <c r="G111" s="67"/>
      <c r="H111" s="67"/>
      <c r="I111" s="67"/>
    </row>
    <row r="112" spans="3:9" ht="12">
      <c r="C112" s="65"/>
      <c r="D112" s="74"/>
      <c r="E112" s="74"/>
      <c r="F112" s="74"/>
      <c r="G112" s="67"/>
      <c r="H112" s="67"/>
      <c r="I112" s="67"/>
    </row>
    <row r="113" spans="3:9" ht="12">
      <c r="C113" s="65"/>
      <c r="D113" s="74"/>
      <c r="E113" s="74"/>
      <c r="F113" s="74"/>
      <c r="G113" s="67"/>
      <c r="H113" s="67"/>
      <c r="I113" s="67"/>
    </row>
    <row r="114" spans="3:9" ht="12">
      <c r="C114" s="65"/>
      <c r="D114" s="74"/>
      <c r="E114" s="74"/>
      <c r="F114" s="74"/>
      <c r="G114" s="67"/>
      <c r="H114" s="67"/>
      <c r="I114" s="67"/>
    </row>
    <row r="115" spans="3:9" ht="12">
      <c r="C115" s="65"/>
      <c r="D115" s="74"/>
      <c r="E115" s="74"/>
      <c r="F115" s="74"/>
      <c r="G115" s="67"/>
      <c r="H115" s="67"/>
      <c r="I115" s="67"/>
    </row>
    <row r="116" spans="3:9" ht="12">
      <c r="C116" s="65"/>
      <c r="D116" s="74"/>
      <c r="E116" s="74"/>
      <c r="F116" s="74"/>
      <c r="G116" s="67"/>
      <c r="H116" s="67"/>
      <c r="I116" s="67"/>
    </row>
    <row r="117" spans="3:9" ht="12">
      <c r="C117" s="65"/>
      <c r="G117" s="67"/>
      <c r="H117" s="67"/>
      <c r="I117" s="67"/>
    </row>
    <row r="118" spans="3:9" ht="12">
      <c r="C118" s="65"/>
      <c r="G118" s="67"/>
      <c r="H118" s="67"/>
      <c r="I118" s="67"/>
    </row>
    <row r="119" spans="3:9" ht="12">
      <c r="C119" s="65"/>
      <c r="G119" s="67"/>
      <c r="H119" s="67"/>
      <c r="I119" s="67"/>
    </row>
    <row r="120" spans="3:9" ht="12">
      <c r="C120" s="65"/>
      <c r="G120" s="67"/>
      <c r="H120" s="67"/>
      <c r="I120" s="67"/>
    </row>
    <row r="121" spans="3:9" ht="12">
      <c r="C121" s="65"/>
      <c r="G121" s="67"/>
      <c r="H121" s="67"/>
      <c r="I121" s="67"/>
    </row>
    <row r="122" spans="3:9" ht="12">
      <c r="C122" s="65"/>
      <c r="G122" s="67"/>
      <c r="H122" s="67"/>
      <c r="I122" s="67"/>
    </row>
    <row r="123" spans="3:9" ht="12">
      <c r="C123" s="65"/>
      <c r="G123" s="67"/>
      <c r="H123" s="67"/>
      <c r="I123" s="67"/>
    </row>
    <row r="124" spans="3:9" ht="12">
      <c r="C124" s="65"/>
      <c r="G124" s="67"/>
      <c r="H124" s="67"/>
      <c r="I124" s="67"/>
    </row>
    <row r="125" spans="3:9" ht="12">
      <c r="C125" s="65"/>
      <c r="G125" s="67"/>
      <c r="H125" s="67"/>
      <c r="I125" s="67"/>
    </row>
    <row r="126" spans="3:9" ht="12">
      <c r="C126" s="65"/>
      <c r="G126" s="67"/>
      <c r="H126" s="67"/>
      <c r="I126" s="67"/>
    </row>
    <row r="127" spans="3:9" ht="12">
      <c r="C127" s="65"/>
      <c r="G127" s="67"/>
      <c r="H127" s="67"/>
      <c r="I127" s="67"/>
    </row>
    <row r="128" spans="3:9" ht="12">
      <c r="C128" s="65"/>
      <c r="G128" s="67"/>
      <c r="H128" s="67"/>
      <c r="I128" s="67"/>
    </row>
    <row r="129" spans="3:9" ht="12">
      <c r="C129" s="65"/>
      <c r="G129" s="67"/>
      <c r="H129" s="67"/>
      <c r="I129" s="67"/>
    </row>
    <row r="130" spans="3:9" ht="12">
      <c r="C130" s="65"/>
      <c r="G130" s="67"/>
      <c r="H130" s="67"/>
      <c r="I130" s="67"/>
    </row>
    <row r="131" spans="3:9" ht="12">
      <c r="C131" s="65"/>
      <c r="G131" s="67"/>
      <c r="H131" s="67"/>
      <c r="I131" s="67"/>
    </row>
    <row r="132" spans="3:9" ht="12">
      <c r="C132" s="65"/>
      <c r="G132" s="67"/>
      <c r="H132" s="67"/>
      <c r="I132" s="67"/>
    </row>
    <row r="133" spans="3:9" ht="12">
      <c r="C133" s="65"/>
      <c r="G133" s="67"/>
      <c r="H133" s="67"/>
      <c r="I133" s="67"/>
    </row>
    <row r="134" spans="3:9" ht="12">
      <c r="C134" s="65"/>
      <c r="G134" s="67"/>
      <c r="H134" s="67"/>
      <c r="I134" s="67"/>
    </row>
    <row r="135" spans="3:9" ht="12">
      <c r="C135" s="65"/>
      <c r="G135" s="67"/>
      <c r="H135" s="67"/>
      <c r="I135" s="67"/>
    </row>
    <row r="136" spans="3:9" ht="12">
      <c r="C136" s="65"/>
      <c r="G136" s="67"/>
      <c r="H136" s="67"/>
      <c r="I136" s="67"/>
    </row>
    <row r="137" spans="3:9" ht="12">
      <c r="C137" s="65"/>
      <c r="G137" s="67"/>
      <c r="H137" s="67"/>
      <c r="I137" s="67"/>
    </row>
    <row r="138" spans="3:9" ht="12">
      <c r="C138" s="65"/>
      <c r="G138" s="67"/>
      <c r="H138" s="67"/>
      <c r="I138" s="67"/>
    </row>
    <row r="139" spans="3:9" ht="12">
      <c r="C139" s="65"/>
      <c r="G139" s="67"/>
      <c r="H139" s="67"/>
      <c r="I139" s="67"/>
    </row>
    <row r="140" spans="3:9" ht="12">
      <c r="C140" s="65"/>
      <c r="G140" s="67"/>
      <c r="H140" s="67"/>
      <c r="I140" s="67"/>
    </row>
    <row r="141" spans="3:9" ht="12">
      <c r="C141" s="65"/>
      <c r="G141" s="67"/>
      <c r="H141" s="67"/>
      <c r="I141" s="67"/>
    </row>
    <row r="142" spans="3:9" ht="12">
      <c r="C142" s="65"/>
      <c r="G142" s="67"/>
      <c r="H142" s="67"/>
      <c r="I142" s="67"/>
    </row>
    <row r="143" spans="3:9" ht="12">
      <c r="C143" s="65"/>
      <c r="G143" s="67"/>
      <c r="H143" s="67"/>
      <c r="I143" s="67"/>
    </row>
    <row r="144" spans="3:9" ht="12">
      <c r="C144" s="65"/>
      <c r="G144" s="67"/>
      <c r="H144" s="67"/>
      <c r="I144" s="67"/>
    </row>
    <row r="145" spans="3:9" ht="12">
      <c r="C145" s="65"/>
      <c r="G145" s="67"/>
      <c r="H145" s="67"/>
      <c r="I145" s="67"/>
    </row>
    <row r="146" spans="3:9" ht="12">
      <c r="C146" s="65"/>
      <c r="G146" s="67"/>
      <c r="H146" s="67"/>
      <c r="I146" s="67"/>
    </row>
    <row r="147" spans="3:9" ht="12">
      <c r="C147" s="65"/>
      <c r="G147" s="67"/>
      <c r="H147" s="67"/>
      <c r="I147" s="67"/>
    </row>
    <row r="148" spans="3:9" ht="12">
      <c r="C148" s="65"/>
      <c r="G148" s="67"/>
      <c r="H148" s="67"/>
      <c r="I148" s="67"/>
    </row>
    <row r="149" spans="3:9" ht="12">
      <c r="C149" s="65"/>
      <c r="G149" s="67"/>
      <c r="H149" s="67"/>
      <c r="I149" s="67"/>
    </row>
    <row r="150" spans="3:9" ht="12">
      <c r="C150" s="65"/>
      <c r="G150" s="67"/>
      <c r="H150" s="67"/>
      <c r="I150" s="67"/>
    </row>
    <row r="151" spans="3:9" ht="12">
      <c r="C151" s="65"/>
      <c r="G151" s="67"/>
      <c r="H151" s="67"/>
      <c r="I151" s="67"/>
    </row>
    <row r="152" spans="3:9" ht="12">
      <c r="C152" s="65"/>
      <c r="G152" s="67"/>
      <c r="H152" s="67"/>
      <c r="I152" s="67"/>
    </row>
    <row r="153" spans="3:9" ht="12">
      <c r="C153" s="65"/>
      <c r="G153" s="67"/>
      <c r="H153" s="67"/>
      <c r="I153" s="67"/>
    </row>
    <row r="154" spans="3:9" ht="12">
      <c r="C154" s="65"/>
      <c r="G154" s="67"/>
      <c r="H154" s="67"/>
      <c r="I154" s="67"/>
    </row>
    <row r="155" spans="3:9" ht="12">
      <c r="C155" s="65"/>
      <c r="G155" s="67"/>
      <c r="H155" s="67"/>
      <c r="I155" s="67"/>
    </row>
    <row r="156" spans="3:9" ht="12">
      <c r="C156" s="65"/>
      <c r="G156" s="67"/>
      <c r="H156" s="67"/>
      <c r="I156" s="67"/>
    </row>
    <row r="157" spans="3:9" ht="12">
      <c r="C157" s="65"/>
      <c r="G157" s="67"/>
      <c r="H157" s="67"/>
      <c r="I157" s="67"/>
    </row>
    <row r="158" spans="3:9" ht="12">
      <c r="C158" s="65"/>
      <c r="G158" s="67"/>
      <c r="H158" s="67"/>
      <c r="I158" s="67"/>
    </row>
    <row r="159" spans="3:9" ht="12">
      <c r="C159" s="65"/>
      <c r="G159" s="67"/>
      <c r="H159" s="67"/>
      <c r="I159" s="67"/>
    </row>
    <row r="160" spans="3:9" ht="12">
      <c r="C160" s="65"/>
      <c r="G160" s="67"/>
      <c r="H160" s="67"/>
      <c r="I160" s="67"/>
    </row>
    <row r="161" spans="3:9" ht="12">
      <c r="C161" s="65"/>
      <c r="G161" s="67"/>
      <c r="H161" s="67"/>
      <c r="I161" s="67"/>
    </row>
    <row r="162" spans="3:9" ht="12">
      <c r="C162" s="65"/>
      <c r="G162" s="67"/>
      <c r="H162" s="67"/>
      <c r="I162" s="67"/>
    </row>
    <row r="163" spans="3:9" ht="12">
      <c r="C163" s="65"/>
      <c r="G163" s="67"/>
      <c r="H163" s="67"/>
      <c r="I163" s="67"/>
    </row>
    <row r="164" spans="3:9" ht="12">
      <c r="C164" s="65"/>
      <c r="G164" s="67"/>
      <c r="H164" s="67"/>
      <c r="I164" s="67"/>
    </row>
    <row r="165" spans="3:9" ht="12">
      <c r="C165" s="65"/>
      <c r="G165" s="67"/>
      <c r="H165" s="67"/>
      <c r="I165" s="67"/>
    </row>
    <row r="166" spans="3:9" ht="12">
      <c r="C166" s="65"/>
      <c r="G166" s="67"/>
      <c r="H166" s="67"/>
      <c r="I166" s="67"/>
    </row>
    <row r="167" spans="3:9" ht="12">
      <c r="C167" s="65"/>
      <c r="G167" s="67"/>
      <c r="H167" s="67"/>
      <c r="I167" s="67"/>
    </row>
    <row r="168" spans="3:9" ht="12">
      <c r="C168" s="65"/>
      <c r="G168" s="67"/>
      <c r="H168" s="67"/>
      <c r="I168" s="67"/>
    </row>
    <row r="169" spans="3:9" ht="12">
      <c r="C169" s="65"/>
      <c r="G169" s="67"/>
      <c r="H169" s="67"/>
      <c r="I169" s="67"/>
    </row>
    <row r="170" spans="3:9" ht="12">
      <c r="C170" s="65"/>
      <c r="G170" s="67"/>
      <c r="H170" s="67"/>
      <c r="I170" s="67"/>
    </row>
    <row r="171" spans="3:9" ht="12">
      <c r="C171" s="65"/>
      <c r="G171" s="67"/>
      <c r="H171" s="67"/>
      <c r="I171" s="67"/>
    </row>
    <row r="172" spans="3:9" ht="12">
      <c r="C172" s="65"/>
      <c r="G172" s="67"/>
      <c r="H172" s="67"/>
      <c r="I172" s="67"/>
    </row>
    <row r="173" spans="3:9" ht="12">
      <c r="C173" s="65"/>
      <c r="G173" s="67"/>
      <c r="H173" s="67"/>
      <c r="I173" s="67"/>
    </row>
    <row r="174" spans="3:9" ht="12">
      <c r="C174" s="65"/>
      <c r="G174" s="67"/>
      <c r="H174" s="67"/>
      <c r="I174" s="67"/>
    </row>
    <row r="175" spans="3:9" ht="12">
      <c r="C175" s="65"/>
      <c r="G175" s="67"/>
      <c r="H175" s="67"/>
      <c r="I175" s="67"/>
    </row>
    <row r="176" spans="3:9" ht="12">
      <c r="C176" s="65"/>
      <c r="G176" s="67"/>
      <c r="H176" s="67"/>
      <c r="I176" s="67"/>
    </row>
    <row r="177" spans="3:9" ht="12">
      <c r="C177" s="65"/>
      <c r="G177" s="67"/>
      <c r="H177" s="67"/>
      <c r="I177" s="67"/>
    </row>
    <row r="178" spans="3:9" ht="12">
      <c r="C178" s="65"/>
      <c r="G178" s="67"/>
      <c r="H178" s="67"/>
      <c r="I178" s="67"/>
    </row>
    <row r="179" spans="3:9" ht="12">
      <c r="C179" s="65"/>
      <c r="G179" s="67"/>
      <c r="H179" s="67"/>
      <c r="I179" s="67"/>
    </row>
    <row r="180" spans="3:9" ht="12">
      <c r="C180" s="65"/>
      <c r="G180" s="67"/>
      <c r="H180" s="67"/>
      <c r="I180" s="67"/>
    </row>
    <row r="181" spans="3:9" ht="12">
      <c r="C181" s="65"/>
      <c r="G181" s="67"/>
      <c r="H181" s="67"/>
      <c r="I181" s="67"/>
    </row>
    <row r="182" spans="3:9" ht="12">
      <c r="C182" s="65"/>
      <c r="G182" s="67"/>
      <c r="H182" s="67"/>
      <c r="I182" s="67"/>
    </row>
    <row r="183" spans="3:9" ht="12">
      <c r="C183" s="65"/>
      <c r="G183" s="67"/>
      <c r="H183" s="67"/>
      <c r="I183" s="67"/>
    </row>
    <row r="184" spans="3:9" ht="12">
      <c r="C184" s="65"/>
      <c r="G184" s="67"/>
      <c r="H184" s="67"/>
      <c r="I184" s="67"/>
    </row>
    <row r="185" spans="3:9" ht="12">
      <c r="C185" s="65"/>
      <c r="G185" s="67"/>
      <c r="H185" s="67"/>
      <c r="I185" s="67"/>
    </row>
    <row r="186" spans="3:9" ht="12">
      <c r="C186" s="65"/>
      <c r="G186" s="67"/>
      <c r="H186" s="67"/>
      <c r="I186" s="67"/>
    </row>
    <row r="187" spans="3:9" ht="12">
      <c r="C187" s="65"/>
      <c r="G187" s="67"/>
      <c r="H187" s="67"/>
      <c r="I187" s="67"/>
    </row>
    <row r="188" spans="3:9" ht="12">
      <c r="C188" s="65"/>
      <c r="G188" s="67"/>
      <c r="H188" s="67"/>
      <c r="I188" s="67"/>
    </row>
    <row r="189" spans="3:9" ht="12">
      <c r="C189" s="65"/>
      <c r="G189" s="67"/>
      <c r="H189" s="67"/>
      <c r="I189" s="67"/>
    </row>
    <row r="190" spans="3:9" ht="12">
      <c r="C190" s="65"/>
      <c r="G190" s="67"/>
      <c r="H190" s="67"/>
      <c r="I190" s="67"/>
    </row>
    <row r="191" spans="3:9" ht="12">
      <c r="C191" s="65"/>
      <c r="G191" s="67"/>
      <c r="H191" s="67"/>
      <c r="I191" s="67"/>
    </row>
    <row r="192" spans="3:9" ht="12">
      <c r="C192" s="65"/>
      <c r="G192" s="67"/>
      <c r="H192" s="67"/>
      <c r="I192" s="67"/>
    </row>
    <row r="193" spans="3:9" ht="12">
      <c r="C193" s="65"/>
      <c r="G193" s="67"/>
      <c r="H193" s="67"/>
      <c r="I193" s="67"/>
    </row>
    <row r="194" spans="3:9" ht="12">
      <c r="C194" s="65"/>
      <c r="G194" s="67"/>
      <c r="H194" s="67"/>
      <c r="I194" s="67"/>
    </row>
    <row r="195" spans="3:9" ht="12">
      <c r="C195" s="65"/>
      <c r="G195" s="67"/>
      <c r="H195" s="67"/>
      <c r="I195" s="67"/>
    </row>
    <row r="196" spans="3:9" ht="12">
      <c r="C196" s="65"/>
      <c r="G196" s="67"/>
      <c r="H196" s="67"/>
      <c r="I196" s="67"/>
    </row>
    <row r="197" spans="3:9" ht="12">
      <c r="C197" s="65"/>
      <c r="G197" s="67"/>
      <c r="H197" s="67"/>
      <c r="I197" s="67"/>
    </row>
    <row r="198" spans="3:9" ht="12">
      <c r="C198" s="65"/>
      <c r="G198" s="67"/>
      <c r="H198" s="67"/>
      <c r="I198" s="67"/>
    </row>
    <row r="199" spans="3:9" ht="12">
      <c r="C199" s="65"/>
      <c r="G199" s="67"/>
      <c r="H199" s="67"/>
      <c r="I199" s="67"/>
    </row>
    <row r="200" spans="3:9" ht="12">
      <c r="C200" s="65"/>
      <c r="G200" s="67"/>
      <c r="H200" s="67"/>
      <c r="I200" s="67"/>
    </row>
    <row r="201" spans="3:9" ht="12">
      <c r="C201" s="65"/>
      <c r="G201" s="67"/>
      <c r="H201" s="67"/>
      <c r="I201" s="67"/>
    </row>
    <row r="202" spans="3:9" ht="12">
      <c r="C202" s="65"/>
      <c r="G202" s="67"/>
      <c r="H202" s="67"/>
      <c r="I202" s="67"/>
    </row>
    <row r="203" spans="3:9" ht="12">
      <c r="C203" s="65"/>
      <c r="G203" s="67"/>
      <c r="H203" s="67"/>
      <c r="I203" s="67"/>
    </row>
    <row r="204" spans="3:9" ht="12">
      <c r="C204" s="65"/>
      <c r="G204" s="67"/>
      <c r="H204" s="67"/>
      <c r="I204" s="67"/>
    </row>
    <row r="205" spans="3:9" ht="12">
      <c r="C205" s="65"/>
      <c r="G205" s="67"/>
      <c r="H205" s="67"/>
      <c r="I205" s="67"/>
    </row>
    <row r="206" spans="3:9" ht="12">
      <c r="C206" s="65"/>
      <c r="G206" s="67"/>
      <c r="H206" s="67"/>
      <c r="I206" s="67"/>
    </row>
    <row r="207" spans="3:9" ht="12">
      <c r="C207" s="65"/>
      <c r="G207" s="67"/>
      <c r="H207" s="67"/>
      <c r="I207" s="67"/>
    </row>
    <row r="208" spans="3:9" ht="12">
      <c r="C208" s="65"/>
      <c r="G208" s="67"/>
      <c r="H208" s="67"/>
      <c r="I208" s="67"/>
    </row>
    <row r="209" spans="3:9" ht="12">
      <c r="C209" s="65"/>
      <c r="G209" s="67"/>
      <c r="H209" s="67"/>
      <c r="I209" s="67"/>
    </row>
    <row r="210" spans="3:9" ht="12">
      <c r="C210" s="65"/>
      <c r="G210" s="67"/>
      <c r="H210" s="67"/>
      <c r="I210" s="67"/>
    </row>
    <row r="211" spans="3:9" ht="12">
      <c r="C211" s="65"/>
      <c r="G211" s="67"/>
      <c r="H211" s="67"/>
      <c r="I211" s="67"/>
    </row>
    <row r="212" spans="3:9" ht="12">
      <c r="C212" s="65"/>
      <c r="G212" s="67"/>
      <c r="H212" s="67"/>
      <c r="I212" s="67"/>
    </row>
    <row r="213" spans="3:9" ht="12">
      <c r="C213" s="65"/>
      <c r="G213" s="67"/>
      <c r="H213" s="67"/>
      <c r="I213" s="67"/>
    </row>
    <row r="214" spans="3:9" ht="12">
      <c r="C214" s="65"/>
      <c r="G214" s="67"/>
      <c r="H214" s="67"/>
      <c r="I214" s="67"/>
    </row>
    <row r="215" spans="3:9" ht="12">
      <c r="C215" s="65"/>
      <c r="G215" s="67"/>
      <c r="H215" s="67"/>
      <c r="I215" s="67"/>
    </row>
    <row r="216" spans="3:9" ht="12">
      <c r="C216" s="65"/>
      <c r="G216" s="67"/>
      <c r="H216" s="67"/>
      <c r="I216" s="67"/>
    </row>
    <row r="217" spans="3:9" ht="12">
      <c r="C217" s="65"/>
      <c r="G217" s="67"/>
      <c r="H217" s="67"/>
      <c r="I217" s="67"/>
    </row>
    <row r="218" spans="3:9" ht="12">
      <c r="C218" s="65"/>
      <c r="G218" s="67"/>
      <c r="H218" s="67"/>
      <c r="I218" s="67"/>
    </row>
    <row r="219" spans="3:9" ht="12">
      <c r="C219" s="65"/>
      <c r="G219" s="67"/>
      <c r="H219" s="67"/>
      <c r="I219" s="67"/>
    </row>
    <row r="220" spans="3:9" ht="12">
      <c r="C220" s="65"/>
      <c r="G220" s="67"/>
      <c r="H220" s="67"/>
      <c r="I220" s="67"/>
    </row>
    <row r="221" spans="3:9" ht="12">
      <c r="C221" s="65"/>
      <c r="G221" s="67"/>
      <c r="H221" s="67"/>
      <c r="I221" s="67"/>
    </row>
    <row r="222" spans="3:9" ht="12">
      <c r="C222" s="65"/>
      <c r="G222" s="67"/>
      <c r="H222" s="67"/>
      <c r="I222" s="67"/>
    </row>
    <row r="223" spans="3:9" ht="12">
      <c r="C223" s="65"/>
      <c r="G223" s="67"/>
      <c r="H223" s="67"/>
      <c r="I223" s="67"/>
    </row>
    <row r="224" spans="3:9" ht="12">
      <c r="C224" s="65"/>
      <c r="G224" s="67"/>
      <c r="H224" s="67"/>
      <c r="I224" s="67"/>
    </row>
    <row r="225" spans="3:9" ht="12">
      <c r="C225" s="65"/>
      <c r="G225" s="67"/>
      <c r="H225" s="67"/>
      <c r="I225" s="67"/>
    </row>
    <row r="226" spans="3:9" ht="12">
      <c r="C226" s="65"/>
      <c r="G226" s="67"/>
      <c r="H226" s="67"/>
      <c r="I226" s="67"/>
    </row>
    <row r="227" spans="3:9" ht="12">
      <c r="C227" s="65"/>
      <c r="G227" s="67"/>
      <c r="H227" s="67"/>
      <c r="I227" s="67"/>
    </row>
    <row r="228" spans="3:9" ht="12">
      <c r="C228" s="65"/>
      <c r="G228" s="67"/>
      <c r="H228" s="67"/>
      <c r="I228" s="67"/>
    </row>
    <row r="229" spans="3:9" ht="12">
      <c r="C229" s="65"/>
      <c r="G229" s="67"/>
      <c r="H229" s="67"/>
      <c r="I229" s="67"/>
    </row>
    <row r="230" spans="3:9" ht="12">
      <c r="C230" s="65"/>
      <c r="G230" s="67"/>
      <c r="H230" s="67"/>
      <c r="I230" s="67"/>
    </row>
    <row r="231" spans="3:9" ht="12">
      <c r="C231" s="65"/>
      <c r="G231" s="67"/>
      <c r="H231" s="67"/>
      <c r="I231" s="67"/>
    </row>
    <row r="232" spans="3:9" ht="12">
      <c r="C232" s="65"/>
      <c r="G232" s="67"/>
      <c r="H232" s="67"/>
      <c r="I232" s="67"/>
    </row>
    <row r="233" spans="3:9" ht="12">
      <c r="C233" s="65"/>
      <c r="G233" s="67"/>
      <c r="H233" s="67"/>
      <c r="I233" s="67"/>
    </row>
    <row r="234" spans="3:9" ht="12">
      <c r="C234" s="65"/>
      <c r="G234" s="67"/>
      <c r="H234" s="67"/>
      <c r="I234" s="67"/>
    </row>
    <row r="235" spans="3:9" ht="12">
      <c r="C235" s="65"/>
      <c r="G235" s="67"/>
      <c r="H235" s="67"/>
      <c r="I235" s="67"/>
    </row>
    <row r="236" spans="3:9" ht="12">
      <c r="C236" s="65"/>
      <c r="G236" s="67"/>
      <c r="H236" s="67"/>
      <c r="I236" s="67"/>
    </row>
    <row r="237" spans="3:9" ht="12">
      <c r="C237" s="65"/>
      <c r="G237" s="67"/>
      <c r="H237" s="67"/>
      <c r="I237" s="67"/>
    </row>
    <row r="238" spans="3:9" ht="12">
      <c r="C238" s="65"/>
      <c r="G238" s="67"/>
      <c r="H238" s="67"/>
      <c r="I238" s="67"/>
    </row>
    <row r="239" spans="3:9" ht="12">
      <c r="C239" s="65"/>
      <c r="G239" s="67"/>
      <c r="H239" s="67"/>
      <c r="I239" s="67"/>
    </row>
    <row r="240" spans="3:9" ht="12">
      <c r="C240" s="65"/>
      <c r="G240" s="67"/>
      <c r="H240" s="67"/>
      <c r="I240" s="67"/>
    </row>
    <row r="241" spans="3:9" ht="12">
      <c r="C241" s="65"/>
      <c r="G241" s="67"/>
      <c r="H241" s="67"/>
      <c r="I241" s="67"/>
    </row>
    <row r="242" spans="3:9" ht="12">
      <c r="C242" s="65"/>
      <c r="G242" s="67"/>
      <c r="H242" s="67"/>
      <c r="I242" s="67"/>
    </row>
    <row r="243" spans="3:9" ht="12">
      <c r="C243" s="65"/>
      <c r="G243" s="67"/>
      <c r="H243" s="67"/>
      <c r="I243" s="67"/>
    </row>
    <row r="244" spans="3:9" ht="12">
      <c r="C244" s="65"/>
      <c r="G244" s="67"/>
      <c r="H244" s="67"/>
      <c r="I244" s="67"/>
    </row>
    <row r="245" spans="3:9" ht="12">
      <c r="C245" s="65"/>
      <c r="G245" s="67"/>
      <c r="H245" s="67"/>
      <c r="I245" s="67"/>
    </row>
    <row r="246" spans="3:9" ht="12">
      <c r="C246" s="65"/>
      <c r="G246" s="67"/>
      <c r="H246" s="67"/>
      <c r="I246" s="67"/>
    </row>
    <row r="247" spans="3:9" ht="12">
      <c r="C247" s="65"/>
      <c r="G247" s="67"/>
      <c r="H247" s="67"/>
      <c r="I247" s="67"/>
    </row>
    <row r="248" spans="3:9" ht="12">
      <c r="C248" s="65"/>
      <c r="G248" s="67"/>
      <c r="H248" s="67"/>
      <c r="I248" s="67"/>
    </row>
    <row r="249" spans="3:9" ht="12">
      <c r="C249" s="65"/>
      <c r="G249" s="67"/>
      <c r="H249" s="67"/>
      <c r="I249" s="67"/>
    </row>
    <row r="250" spans="3:9" ht="12">
      <c r="C250" s="65"/>
      <c r="G250" s="67"/>
      <c r="H250" s="67"/>
      <c r="I250" s="67"/>
    </row>
    <row r="251" spans="3:9" ht="12">
      <c r="C251" s="65"/>
      <c r="G251" s="67"/>
      <c r="H251" s="67"/>
      <c r="I251" s="67"/>
    </row>
    <row r="252" spans="3:9" ht="12">
      <c r="C252" s="65"/>
      <c r="G252" s="67"/>
      <c r="H252" s="67"/>
      <c r="I252" s="67"/>
    </row>
    <row r="253" spans="3:9" ht="12">
      <c r="C253" s="65"/>
      <c r="G253" s="67"/>
      <c r="H253" s="67"/>
      <c r="I253" s="67"/>
    </row>
    <row r="254" spans="3:9" ht="12">
      <c r="C254" s="65"/>
      <c r="G254" s="67"/>
      <c r="H254" s="67"/>
      <c r="I254" s="67"/>
    </row>
    <row r="255" spans="3:9" ht="12">
      <c r="C255" s="65"/>
      <c r="G255" s="67"/>
      <c r="H255" s="67"/>
      <c r="I255" s="67"/>
    </row>
    <row r="256" spans="3:9" ht="12">
      <c r="C256" s="65"/>
      <c r="G256" s="67"/>
      <c r="H256" s="67"/>
      <c r="I256" s="67"/>
    </row>
    <row r="257" spans="3:9" ht="12">
      <c r="C257" s="65"/>
      <c r="G257" s="67"/>
      <c r="H257" s="67"/>
      <c r="I257" s="67"/>
    </row>
    <row r="258" spans="3:9" ht="12">
      <c r="C258" s="65"/>
      <c r="G258" s="67"/>
      <c r="H258" s="67"/>
      <c r="I258" s="67"/>
    </row>
    <row r="259" spans="3:9" ht="12">
      <c r="C259" s="65"/>
      <c r="G259" s="67"/>
      <c r="H259" s="67"/>
      <c r="I259" s="67"/>
    </row>
    <row r="260" spans="3:9" ht="12">
      <c r="C260" s="65"/>
      <c r="G260" s="67"/>
      <c r="H260" s="67"/>
      <c r="I260" s="67"/>
    </row>
    <row r="261" spans="3:9" ht="12">
      <c r="C261" s="65"/>
      <c r="G261" s="67"/>
      <c r="H261" s="67"/>
      <c r="I261" s="67"/>
    </row>
    <row r="262" spans="3:9" ht="12">
      <c r="C262" s="65"/>
      <c r="G262" s="67"/>
      <c r="H262" s="67"/>
      <c r="I262" s="67"/>
    </row>
    <row r="263" spans="3:9" ht="12">
      <c r="C263" s="65"/>
      <c r="G263" s="67"/>
      <c r="H263" s="67"/>
      <c r="I263" s="67"/>
    </row>
    <row r="264" spans="3:9" ht="12">
      <c r="C264" s="65"/>
      <c r="G264" s="67"/>
      <c r="H264" s="67"/>
      <c r="I264" s="67"/>
    </row>
    <row r="265" spans="3:9" ht="12">
      <c r="C265" s="65"/>
      <c r="G265" s="67"/>
      <c r="H265" s="67"/>
      <c r="I265" s="67"/>
    </row>
    <row r="266" spans="3:9" ht="12">
      <c r="C266" s="65"/>
      <c r="G266" s="67"/>
      <c r="H266" s="67"/>
      <c r="I266" s="67"/>
    </row>
    <row r="267" spans="3:9" ht="12">
      <c r="C267" s="65"/>
      <c r="G267" s="67"/>
      <c r="H267" s="67"/>
      <c r="I267" s="67"/>
    </row>
    <row r="268" spans="3:9" ht="12">
      <c r="C268" s="65"/>
      <c r="G268" s="67"/>
      <c r="H268" s="67"/>
      <c r="I268" s="67"/>
    </row>
    <row r="269" spans="3:9" ht="12">
      <c r="C269" s="65"/>
      <c r="G269" s="67"/>
      <c r="H269" s="67"/>
      <c r="I269" s="67"/>
    </row>
    <row r="270" spans="3:9" ht="12">
      <c r="C270" s="65"/>
      <c r="G270" s="67"/>
      <c r="H270" s="67"/>
      <c r="I270" s="67"/>
    </row>
    <row r="271" spans="3:9" ht="12">
      <c r="C271" s="65"/>
      <c r="G271" s="67"/>
      <c r="H271" s="67"/>
      <c r="I271" s="67"/>
    </row>
    <row r="272" spans="3:9" ht="12">
      <c r="C272" s="65"/>
      <c r="G272" s="67"/>
      <c r="H272" s="67"/>
      <c r="I272" s="67"/>
    </row>
    <row r="273" spans="3:9" ht="12">
      <c r="C273" s="65"/>
      <c r="G273" s="67"/>
      <c r="H273" s="67"/>
      <c r="I273" s="67"/>
    </row>
    <row r="274" spans="3:9" ht="12">
      <c r="C274" s="65"/>
      <c r="G274" s="67"/>
      <c r="H274" s="67"/>
      <c r="I274" s="67"/>
    </row>
    <row r="275" spans="3:9" ht="12">
      <c r="C275" s="65"/>
      <c r="G275" s="67"/>
      <c r="H275" s="67"/>
      <c r="I275" s="67"/>
    </row>
    <row r="276" spans="3:9" ht="12">
      <c r="C276" s="65"/>
      <c r="G276" s="67"/>
      <c r="H276" s="67"/>
      <c r="I276" s="67"/>
    </row>
    <row r="277" spans="3:9" ht="12">
      <c r="C277" s="65"/>
      <c r="G277" s="67"/>
      <c r="H277" s="67"/>
      <c r="I277" s="67"/>
    </row>
    <row r="278" spans="3:9" ht="12">
      <c r="C278" s="65"/>
      <c r="G278" s="67"/>
      <c r="H278" s="67"/>
      <c r="I278" s="67"/>
    </row>
    <row r="279" spans="3:9" ht="12">
      <c r="C279" s="65"/>
      <c r="G279" s="67"/>
      <c r="H279" s="67"/>
      <c r="I279" s="67"/>
    </row>
    <row r="280" spans="3:9" ht="12">
      <c r="C280" s="65"/>
      <c r="G280" s="67"/>
      <c r="H280" s="67"/>
      <c r="I280" s="67"/>
    </row>
    <row r="281" spans="3:9" ht="12">
      <c r="C281" s="65"/>
      <c r="G281" s="67"/>
      <c r="H281" s="67"/>
      <c r="I281" s="67"/>
    </row>
    <row r="282" spans="3:9" ht="12">
      <c r="C282" s="65"/>
      <c r="G282" s="67"/>
      <c r="H282" s="67"/>
      <c r="I282" s="67"/>
    </row>
    <row r="283" spans="3:9" ht="12">
      <c r="C283" s="65"/>
      <c r="G283" s="67"/>
      <c r="H283" s="67"/>
      <c r="I283" s="67"/>
    </row>
    <row r="284" spans="3:9" ht="12">
      <c r="C284" s="65"/>
      <c r="G284" s="67"/>
      <c r="H284" s="67"/>
      <c r="I284" s="67"/>
    </row>
    <row r="285" spans="3:9" ht="12">
      <c r="C285" s="65"/>
      <c r="G285" s="67"/>
      <c r="H285" s="67"/>
      <c r="I285" s="67"/>
    </row>
    <row r="286" spans="3:9" ht="12">
      <c r="C286" s="65"/>
      <c r="G286" s="67"/>
      <c r="H286" s="67"/>
      <c r="I286" s="67"/>
    </row>
    <row r="287" spans="3:9" ht="12">
      <c r="C287" s="65"/>
      <c r="G287" s="67"/>
      <c r="H287" s="67"/>
      <c r="I287" s="67"/>
    </row>
    <row r="288" spans="3:9" ht="12">
      <c r="C288" s="65"/>
      <c r="G288" s="67"/>
      <c r="H288" s="67"/>
      <c r="I288" s="67"/>
    </row>
    <row r="289" spans="3:9" ht="12">
      <c r="C289" s="65"/>
      <c r="G289" s="67"/>
      <c r="H289" s="67"/>
      <c r="I289" s="67"/>
    </row>
    <row r="290" spans="3:9" ht="12">
      <c r="C290" s="65"/>
      <c r="G290" s="67"/>
      <c r="H290" s="67"/>
      <c r="I290" s="67"/>
    </row>
    <row r="291" spans="3:9" ht="12">
      <c r="C291" s="65"/>
      <c r="G291" s="67"/>
      <c r="H291" s="67"/>
      <c r="I291" s="67"/>
    </row>
    <row r="292" spans="3:9" ht="12">
      <c r="C292" s="65"/>
      <c r="G292" s="67"/>
      <c r="H292" s="67"/>
      <c r="I292" s="67"/>
    </row>
    <row r="293" spans="3:9" ht="12">
      <c r="C293" s="65"/>
      <c r="G293" s="67"/>
      <c r="H293" s="67"/>
      <c r="I293" s="67"/>
    </row>
    <row r="294" spans="3:9" ht="12">
      <c r="C294" s="65"/>
      <c r="G294" s="67"/>
      <c r="H294" s="67"/>
      <c r="I294" s="67"/>
    </row>
    <row r="295" spans="3:9" ht="12">
      <c r="C295" s="65"/>
      <c r="G295" s="67"/>
      <c r="H295" s="67"/>
      <c r="I295" s="67"/>
    </row>
    <row r="296" spans="3:9" ht="12">
      <c r="C296" s="65"/>
      <c r="G296" s="67"/>
      <c r="H296" s="67"/>
      <c r="I296" s="67"/>
    </row>
    <row r="297" spans="3:9" ht="12">
      <c r="C297" s="65"/>
      <c r="G297" s="67"/>
      <c r="H297" s="67"/>
      <c r="I297" s="67"/>
    </row>
  </sheetData>
  <sheetProtection/>
  <mergeCells count="28">
    <mergeCell ref="AI58:AI59"/>
    <mergeCell ref="AI60:AI61"/>
    <mergeCell ref="AI64:AI65"/>
    <mergeCell ref="AC64:AC65"/>
    <mergeCell ref="AD64:AD65"/>
    <mergeCell ref="AC58:AC59"/>
    <mergeCell ref="AD58:AD59"/>
    <mergeCell ref="AC60:AC61"/>
    <mergeCell ref="AD60:AD61"/>
    <mergeCell ref="AE58:AE59"/>
    <mergeCell ref="AE60:AE61"/>
    <mergeCell ref="AE64:AE65"/>
    <mergeCell ref="AG58:AG59"/>
    <mergeCell ref="AG60:AG61"/>
    <mergeCell ref="AG64:AG65"/>
    <mergeCell ref="AH58:AH59"/>
    <mergeCell ref="AH60:AH61"/>
    <mergeCell ref="AH64:AH65"/>
    <mergeCell ref="AJ58:AJ59"/>
    <mergeCell ref="AJ60:AJ61"/>
    <mergeCell ref="AJ64:AJ65"/>
    <mergeCell ref="E105:M105"/>
    <mergeCell ref="AB58:AB59"/>
    <mergeCell ref="AB60:AB61"/>
    <mergeCell ref="AB64:AB65"/>
    <mergeCell ref="AF58:AF59"/>
    <mergeCell ref="AF60:AF61"/>
    <mergeCell ref="AF64:AF65"/>
  </mergeCells>
  <printOptions/>
  <pageMargins left="0.9055118110236221" right="0.3937007874015748" top="0.2" bottom="0.21" header="0.2" footer="0.21"/>
  <pageSetup horizontalDpi="600" verticalDpi="600" orientation="portrait" paperSize="9" scale="31" r:id="rId1"/>
  <rowBreaks count="1" manualBreakCount="1">
    <brk id="107" max="13" man="1"/>
  </rowBreaks>
  <colBreaks count="1" manualBreakCount="1">
    <brk id="14" max="104" man="1"/>
  </colBreaks>
</worksheet>
</file>

<file path=xl/worksheets/sheet3.xml><?xml version="1.0" encoding="utf-8"?>
<worksheet xmlns="http://schemas.openxmlformats.org/spreadsheetml/2006/main" xmlns:r="http://schemas.openxmlformats.org/officeDocument/2006/relationships">
  <dimension ref="A1:AH22"/>
  <sheetViews>
    <sheetView view="pageBreakPreview" zoomScaleSheetLayoutView="100" zoomScalePageLayoutView="0" workbookViewId="0" topLeftCell="A1">
      <pane xSplit="3" ySplit="4" topLeftCell="AF5" activePane="bottomRight" state="frozen"/>
      <selection pane="topLeft" activeCell="X14" sqref="X14"/>
      <selection pane="topRight" activeCell="X14" sqref="X14"/>
      <selection pane="bottomLeft" activeCell="X14" sqref="X14"/>
      <selection pane="bottomRight" activeCell="AH6" sqref="AH6"/>
    </sheetView>
  </sheetViews>
  <sheetFormatPr defaultColWidth="9.140625" defaultRowHeight="15"/>
  <cols>
    <col min="1" max="2" width="4.00390625" style="8" customWidth="1"/>
    <col min="3" max="3" width="23.7109375" style="7" customWidth="1"/>
    <col min="4" max="8" width="13.00390625" style="8" customWidth="1"/>
    <col min="9" max="15" width="12.8515625" style="8" customWidth="1"/>
    <col min="16" max="16" width="13.00390625" style="8" customWidth="1"/>
    <col min="17" max="20" width="12.57421875" style="8" customWidth="1"/>
    <col min="21" max="24" width="11.8515625" style="8" customWidth="1"/>
    <col min="25" max="25" width="9.140625" style="8" customWidth="1"/>
    <col min="26" max="27" width="9.7109375" style="8" bestFit="1" customWidth="1"/>
    <col min="28" max="28" width="12.57421875" style="8" customWidth="1"/>
    <col min="29" max="29" width="13.140625" style="8" customWidth="1"/>
    <col min="30" max="32" width="12.8515625" style="440" customWidth="1"/>
    <col min="33" max="33" width="9.140625" style="8" customWidth="1"/>
    <col min="34" max="34" width="14.140625" style="8" customWidth="1"/>
    <col min="35" max="16384" width="9.140625" style="8" customWidth="1"/>
  </cols>
  <sheetData>
    <row r="1" spans="1:15" ht="13.5">
      <c r="A1" s="2" t="s">
        <v>56</v>
      </c>
      <c r="B1" s="9"/>
      <c r="D1" s="9"/>
      <c r="E1" s="9"/>
      <c r="F1" s="9"/>
      <c r="G1" s="9"/>
      <c r="H1" s="9"/>
      <c r="I1" s="9"/>
      <c r="J1" s="9"/>
      <c r="K1" s="9"/>
      <c r="L1" s="9"/>
      <c r="M1" s="9"/>
      <c r="N1" s="9"/>
      <c r="O1" s="9"/>
    </row>
    <row r="2" spans="12:34" ht="19.5" customHeight="1" thickBot="1">
      <c r="L2" s="155"/>
      <c r="O2" s="155"/>
      <c r="R2" s="155"/>
      <c r="S2" s="155"/>
      <c r="T2" s="155"/>
      <c r="U2" s="155"/>
      <c r="V2" s="155"/>
      <c r="W2" s="155"/>
      <c r="X2" s="155"/>
      <c r="Y2" s="155"/>
      <c r="Z2" s="155"/>
      <c r="AA2" s="155"/>
      <c r="AB2" s="209"/>
      <c r="AC2" s="209"/>
      <c r="AD2" s="209"/>
      <c r="AE2" s="209"/>
      <c r="AH2" s="540" t="s">
        <v>161</v>
      </c>
    </row>
    <row r="3" spans="2:34" ht="20.25" customHeight="1">
      <c r="B3" s="520"/>
      <c r="C3" s="521"/>
      <c r="D3" s="60" t="s">
        <v>108</v>
      </c>
      <c r="E3" s="61" t="s">
        <v>78</v>
      </c>
      <c r="F3" s="61" t="s">
        <v>80</v>
      </c>
      <c r="G3" s="61" t="s">
        <v>80</v>
      </c>
      <c r="H3" s="61" t="s">
        <v>82</v>
      </c>
      <c r="I3" s="61" t="s">
        <v>82</v>
      </c>
      <c r="J3" s="61" t="s">
        <v>92</v>
      </c>
      <c r="K3" s="61" t="s">
        <v>92</v>
      </c>
      <c r="L3" s="61" t="s">
        <v>103</v>
      </c>
      <c r="M3" s="61" t="s">
        <v>103</v>
      </c>
      <c r="N3" s="240" t="s">
        <v>135</v>
      </c>
      <c r="O3" s="61" t="s">
        <v>134</v>
      </c>
      <c r="P3" s="61" t="s">
        <v>146</v>
      </c>
      <c r="Q3" s="61" t="s">
        <v>146</v>
      </c>
      <c r="R3" s="291" t="s">
        <v>157</v>
      </c>
      <c r="S3" s="61" t="s">
        <v>157</v>
      </c>
      <c r="T3" s="61" t="s">
        <v>164</v>
      </c>
      <c r="U3" s="303" t="s">
        <v>164</v>
      </c>
      <c r="V3" s="349" t="s">
        <v>172</v>
      </c>
      <c r="W3" s="291" t="s">
        <v>172</v>
      </c>
      <c r="X3" s="291" t="s">
        <v>181</v>
      </c>
      <c r="Y3" s="291" t="s">
        <v>181</v>
      </c>
      <c r="Z3" s="291" t="s">
        <v>193</v>
      </c>
      <c r="AA3" s="291" t="s">
        <v>193</v>
      </c>
      <c r="AB3" s="291" t="s">
        <v>213</v>
      </c>
      <c r="AC3" s="291" t="s">
        <v>212</v>
      </c>
      <c r="AD3" s="291" t="s">
        <v>225</v>
      </c>
      <c r="AE3" s="470" t="s">
        <v>225</v>
      </c>
      <c r="AF3" s="61" t="s">
        <v>239</v>
      </c>
      <c r="AG3" s="303" t="s">
        <v>239</v>
      </c>
      <c r="AH3" s="303" t="s">
        <v>248</v>
      </c>
    </row>
    <row r="4" spans="2:34" ht="20.25" customHeight="1" thickBot="1">
      <c r="B4" s="118"/>
      <c r="C4" s="119"/>
      <c r="D4" s="121" t="s">
        <v>86</v>
      </c>
      <c r="E4" s="122" t="s">
        <v>88</v>
      </c>
      <c r="F4" s="122" t="s">
        <v>86</v>
      </c>
      <c r="G4" s="122" t="s">
        <v>88</v>
      </c>
      <c r="H4" s="120" t="s">
        <v>86</v>
      </c>
      <c r="I4" s="139" t="s">
        <v>88</v>
      </c>
      <c r="J4" s="139" t="s">
        <v>93</v>
      </c>
      <c r="K4" s="139" t="s">
        <v>97</v>
      </c>
      <c r="L4" s="139" t="s">
        <v>104</v>
      </c>
      <c r="M4" s="139" t="s">
        <v>120</v>
      </c>
      <c r="N4" s="120" t="s">
        <v>104</v>
      </c>
      <c r="O4" s="139" t="s">
        <v>120</v>
      </c>
      <c r="P4" s="139" t="s">
        <v>147</v>
      </c>
      <c r="Q4" s="139" t="s">
        <v>149</v>
      </c>
      <c r="R4" s="115" t="s">
        <v>147</v>
      </c>
      <c r="S4" s="139" t="s">
        <v>120</v>
      </c>
      <c r="T4" s="139" t="s">
        <v>147</v>
      </c>
      <c r="U4" s="304" t="s">
        <v>149</v>
      </c>
      <c r="V4" s="350" t="s">
        <v>147</v>
      </c>
      <c r="W4" s="115" t="s">
        <v>149</v>
      </c>
      <c r="X4" s="115" t="s">
        <v>87</v>
      </c>
      <c r="Y4" s="115" t="s">
        <v>149</v>
      </c>
      <c r="Z4" s="115" t="s">
        <v>147</v>
      </c>
      <c r="AA4" s="115" t="s">
        <v>149</v>
      </c>
      <c r="AB4" s="115" t="s">
        <v>147</v>
      </c>
      <c r="AC4" s="115" t="s">
        <v>149</v>
      </c>
      <c r="AD4" s="115" t="s">
        <v>147</v>
      </c>
      <c r="AE4" s="443" t="s">
        <v>149</v>
      </c>
      <c r="AF4" s="139" t="s">
        <v>147</v>
      </c>
      <c r="AG4" s="350" t="s">
        <v>149</v>
      </c>
      <c r="AH4" s="350" t="s">
        <v>147</v>
      </c>
    </row>
    <row r="5" spans="2:34" ht="19.5" customHeight="1" thickBot="1" thickTop="1">
      <c r="B5" s="518" t="s">
        <v>130</v>
      </c>
      <c r="C5" s="519"/>
      <c r="D5" s="10">
        <v>176587</v>
      </c>
      <c r="E5" s="11">
        <v>170196</v>
      </c>
      <c r="F5" s="11">
        <v>168502</v>
      </c>
      <c r="G5" s="12">
        <v>153856</v>
      </c>
      <c r="H5" s="104">
        <v>153268</v>
      </c>
      <c r="I5" s="140">
        <v>157544</v>
      </c>
      <c r="J5" s="140">
        <v>152613</v>
      </c>
      <c r="K5" s="140">
        <v>149942</v>
      </c>
      <c r="L5" s="140">
        <v>161068</v>
      </c>
      <c r="M5" s="140">
        <v>162789</v>
      </c>
      <c r="N5" s="104">
        <v>177082</v>
      </c>
      <c r="O5" s="140">
        <v>186372</v>
      </c>
      <c r="P5" s="140">
        <v>180403</v>
      </c>
      <c r="Q5" s="140">
        <v>185179</v>
      </c>
      <c r="R5" s="292">
        <v>183720</v>
      </c>
      <c r="S5" s="140">
        <v>179640</v>
      </c>
      <c r="T5" s="140">
        <v>172814</v>
      </c>
      <c r="U5" s="324">
        <v>170589</v>
      </c>
      <c r="V5" s="292">
        <v>166090</v>
      </c>
      <c r="W5" s="292">
        <v>151761</v>
      </c>
      <c r="X5" s="399">
        <v>200175</v>
      </c>
      <c r="Y5" s="399">
        <v>198977</v>
      </c>
      <c r="Z5" s="399">
        <v>210955</v>
      </c>
      <c r="AA5" s="435" t="s">
        <v>148</v>
      </c>
      <c r="AB5" s="435">
        <v>207714</v>
      </c>
      <c r="AC5" s="435">
        <v>211288</v>
      </c>
      <c r="AD5" s="435">
        <v>220565</v>
      </c>
      <c r="AE5" s="471">
        <v>215819</v>
      </c>
      <c r="AF5" s="475">
        <v>222591</v>
      </c>
      <c r="AG5" s="475">
        <v>228765</v>
      </c>
      <c r="AH5" s="475">
        <v>239848</v>
      </c>
    </row>
    <row r="6" spans="2:34" ht="19.5" customHeight="1" thickTop="1">
      <c r="B6" s="13"/>
      <c r="C6" s="14" t="s">
        <v>179</v>
      </c>
      <c r="D6" s="15">
        <v>72746</v>
      </c>
      <c r="E6" s="16">
        <v>61059</v>
      </c>
      <c r="F6" s="16">
        <v>55862</v>
      </c>
      <c r="G6" s="17">
        <v>58333</v>
      </c>
      <c r="H6" s="105">
        <v>63359</v>
      </c>
      <c r="I6" s="141">
        <v>70174</v>
      </c>
      <c r="J6" s="141">
        <v>72703</v>
      </c>
      <c r="K6" s="141">
        <v>78331</v>
      </c>
      <c r="L6" s="141">
        <v>82503</v>
      </c>
      <c r="M6" s="141">
        <v>89947</v>
      </c>
      <c r="N6" s="105">
        <v>99901</v>
      </c>
      <c r="O6" s="141">
        <v>111958</v>
      </c>
      <c r="P6" s="141">
        <v>116450</v>
      </c>
      <c r="Q6" s="141">
        <v>124704</v>
      </c>
      <c r="R6" s="293">
        <v>129446</v>
      </c>
      <c r="S6" s="142">
        <v>135024</v>
      </c>
      <c r="T6" s="142">
        <v>135048</v>
      </c>
      <c r="U6" s="325">
        <v>138893</v>
      </c>
      <c r="V6" s="293">
        <v>140473</v>
      </c>
      <c r="W6" s="293">
        <v>139416</v>
      </c>
      <c r="X6" s="400">
        <v>182259</v>
      </c>
      <c r="Y6" s="400">
        <v>180905</v>
      </c>
      <c r="Z6" s="400">
        <v>192184</v>
      </c>
      <c r="AA6" s="401" t="s">
        <v>148</v>
      </c>
      <c r="AB6" s="401">
        <v>188872</v>
      </c>
      <c r="AC6" s="401">
        <v>192914</v>
      </c>
      <c r="AD6" s="401">
        <v>201858</v>
      </c>
      <c r="AE6" s="472">
        <v>197788</v>
      </c>
      <c r="AF6" s="476">
        <v>204055</v>
      </c>
      <c r="AG6" s="480">
        <v>211200</v>
      </c>
      <c r="AH6" s="480">
        <v>221673</v>
      </c>
    </row>
    <row r="7" spans="2:34" ht="19.5" customHeight="1">
      <c r="B7" s="13"/>
      <c r="C7" s="18" t="s">
        <v>50</v>
      </c>
      <c r="D7" s="19">
        <v>58506</v>
      </c>
      <c r="E7" s="20">
        <v>68170</v>
      </c>
      <c r="F7" s="20">
        <v>73845</v>
      </c>
      <c r="G7" s="21">
        <v>63721</v>
      </c>
      <c r="H7" s="106">
        <v>61499</v>
      </c>
      <c r="I7" s="142">
        <v>61873</v>
      </c>
      <c r="J7" s="142">
        <v>58727</v>
      </c>
      <c r="K7" s="142">
        <v>55669</v>
      </c>
      <c r="L7" s="142">
        <v>63258</v>
      </c>
      <c r="M7" s="142">
        <v>59708</v>
      </c>
      <c r="N7" s="106">
        <v>66650</v>
      </c>
      <c r="O7" s="142">
        <v>66366</v>
      </c>
      <c r="P7" s="142">
        <v>56970</v>
      </c>
      <c r="Q7" s="142">
        <v>54205</v>
      </c>
      <c r="R7" s="293">
        <v>48299</v>
      </c>
      <c r="S7" s="142">
        <v>40697</v>
      </c>
      <c r="T7" s="142">
        <v>35553</v>
      </c>
      <c r="U7" s="325">
        <v>29748</v>
      </c>
      <c r="V7" s="293">
        <v>24107</v>
      </c>
      <c r="W7" s="293">
        <v>10757</v>
      </c>
      <c r="X7" s="400">
        <v>16227</v>
      </c>
      <c r="Y7" s="400">
        <v>16291</v>
      </c>
      <c r="Z7" s="400">
        <v>16800</v>
      </c>
      <c r="AA7" s="401" t="s">
        <v>148</v>
      </c>
      <c r="AB7" s="401">
        <v>16538</v>
      </c>
      <c r="AC7" s="401">
        <v>16050</v>
      </c>
      <c r="AD7" s="401">
        <v>16302</v>
      </c>
      <c r="AE7" s="472">
        <v>15628</v>
      </c>
      <c r="AF7" s="476">
        <v>16075</v>
      </c>
      <c r="AG7" s="480">
        <v>15052</v>
      </c>
      <c r="AH7" s="480">
        <v>15453</v>
      </c>
    </row>
    <row r="8" spans="2:34" ht="19.5" customHeight="1">
      <c r="B8" s="13"/>
      <c r="C8" s="18" t="s">
        <v>51</v>
      </c>
      <c r="D8" s="19">
        <v>43189</v>
      </c>
      <c r="E8" s="20">
        <v>39320</v>
      </c>
      <c r="F8" s="20">
        <v>36587</v>
      </c>
      <c r="G8" s="21">
        <v>29904</v>
      </c>
      <c r="H8" s="106">
        <v>26238</v>
      </c>
      <c r="I8" s="142">
        <v>23206</v>
      </c>
      <c r="J8" s="142">
        <v>18758</v>
      </c>
      <c r="K8" s="142">
        <v>13699</v>
      </c>
      <c r="L8" s="142">
        <v>12886</v>
      </c>
      <c r="M8" s="142">
        <v>11061</v>
      </c>
      <c r="N8" s="106">
        <v>8457</v>
      </c>
      <c r="O8" s="142">
        <v>6147</v>
      </c>
      <c r="P8" s="142">
        <v>5268</v>
      </c>
      <c r="Q8" s="142">
        <v>4837</v>
      </c>
      <c r="R8" s="293">
        <v>4607</v>
      </c>
      <c r="S8" s="142">
        <v>2577</v>
      </c>
      <c r="T8" s="311" t="s">
        <v>167</v>
      </c>
      <c r="U8" s="326" t="s">
        <v>148</v>
      </c>
      <c r="V8" s="351" t="s">
        <v>136</v>
      </c>
      <c r="W8" s="351" t="s">
        <v>136</v>
      </c>
      <c r="X8" s="401" t="s">
        <v>148</v>
      </c>
      <c r="Y8" s="401" t="s">
        <v>150</v>
      </c>
      <c r="Z8" s="401" t="s">
        <v>196</v>
      </c>
      <c r="AA8" s="401" t="s">
        <v>148</v>
      </c>
      <c r="AB8" s="401" t="s">
        <v>148</v>
      </c>
      <c r="AC8" s="401" t="s">
        <v>218</v>
      </c>
      <c r="AD8" s="401" t="s">
        <v>136</v>
      </c>
      <c r="AE8" s="472" t="s">
        <v>136</v>
      </c>
      <c r="AF8" s="476" t="s">
        <v>136</v>
      </c>
      <c r="AG8" s="481" t="s">
        <v>136</v>
      </c>
      <c r="AH8" s="481" t="s">
        <v>136</v>
      </c>
    </row>
    <row r="9" spans="2:34" ht="19.5" customHeight="1" thickBot="1">
      <c r="B9" s="22"/>
      <c r="C9" s="23" t="s">
        <v>52</v>
      </c>
      <c r="D9" s="24">
        <v>2143</v>
      </c>
      <c r="E9" s="25">
        <v>1647</v>
      </c>
      <c r="F9" s="25">
        <v>2206</v>
      </c>
      <c r="G9" s="26">
        <v>1897</v>
      </c>
      <c r="H9" s="107">
        <v>2170</v>
      </c>
      <c r="I9" s="143">
        <v>2291</v>
      </c>
      <c r="J9" s="143">
        <v>2423</v>
      </c>
      <c r="K9" s="143">
        <v>2244</v>
      </c>
      <c r="L9" s="143">
        <v>2420</v>
      </c>
      <c r="M9" s="143">
        <v>2072</v>
      </c>
      <c r="N9" s="107">
        <v>2073</v>
      </c>
      <c r="O9" s="143">
        <v>1901</v>
      </c>
      <c r="P9" s="143">
        <v>1713</v>
      </c>
      <c r="Q9" s="143">
        <v>1434</v>
      </c>
      <c r="R9" s="293">
        <v>1366</v>
      </c>
      <c r="S9" s="142">
        <v>1343</v>
      </c>
      <c r="T9" s="142">
        <v>2211</v>
      </c>
      <c r="U9" s="325">
        <v>1949</v>
      </c>
      <c r="V9" s="293">
        <v>1509</v>
      </c>
      <c r="W9" s="293">
        <v>1586</v>
      </c>
      <c r="X9" s="400">
        <v>1688</v>
      </c>
      <c r="Y9" s="400">
        <v>1781</v>
      </c>
      <c r="Z9" s="400">
        <v>1970</v>
      </c>
      <c r="AA9" s="401" t="s">
        <v>148</v>
      </c>
      <c r="AB9" s="401">
        <v>2303</v>
      </c>
      <c r="AC9" s="401">
        <v>2324</v>
      </c>
      <c r="AD9" s="401">
        <v>2404</v>
      </c>
      <c r="AE9" s="472">
        <v>2404</v>
      </c>
      <c r="AF9" s="476">
        <v>2460</v>
      </c>
      <c r="AG9" s="480">
        <v>2513</v>
      </c>
      <c r="AH9" s="480">
        <v>2721</v>
      </c>
    </row>
    <row r="10" spans="2:34" ht="19.5" customHeight="1" thickBot="1" thickTop="1">
      <c r="B10" s="522" t="s">
        <v>131</v>
      </c>
      <c r="C10" s="523"/>
      <c r="D10" s="27">
        <v>15887</v>
      </c>
      <c r="E10" s="28">
        <v>16090</v>
      </c>
      <c r="F10" s="28">
        <v>16413</v>
      </c>
      <c r="G10" s="12">
        <v>16699</v>
      </c>
      <c r="H10" s="104">
        <v>16651</v>
      </c>
      <c r="I10" s="140">
        <v>16208</v>
      </c>
      <c r="J10" s="140">
        <v>16744</v>
      </c>
      <c r="K10" s="140">
        <v>16790</v>
      </c>
      <c r="L10" s="140">
        <v>17680</v>
      </c>
      <c r="M10" s="140">
        <v>18218</v>
      </c>
      <c r="N10" s="104">
        <v>19197</v>
      </c>
      <c r="O10" s="140">
        <v>19632</v>
      </c>
      <c r="P10" s="140">
        <v>20253</v>
      </c>
      <c r="Q10" s="140">
        <v>19935</v>
      </c>
      <c r="R10" s="292">
        <v>19571</v>
      </c>
      <c r="S10" s="140">
        <v>19255</v>
      </c>
      <c r="T10" s="140">
        <v>19070</v>
      </c>
      <c r="U10" s="324">
        <v>18462</v>
      </c>
      <c r="V10" s="292">
        <v>18271</v>
      </c>
      <c r="W10" s="292">
        <v>17333</v>
      </c>
      <c r="X10" s="399">
        <v>18121</v>
      </c>
      <c r="Y10" s="399">
        <v>17290</v>
      </c>
      <c r="Z10" s="399">
        <v>16788</v>
      </c>
      <c r="AA10" s="435" t="s">
        <v>148</v>
      </c>
      <c r="AB10" s="435">
        <v>17126</v>
      </c>
      <c r="AC10" s="435">
        <v>17048</v>
      </c>
      <c r="AD10" s="435">
        <v>18006</v>
      </c>
      <c r="AE10" s="471">
        <v>17504</v>
      </c>
      <c r="AF10" s="475">
        <v>17825</v>
      </c>
      <c r="AG10" s="475">
        <v>17851</v>
      </c>
      <c r="AH10" s="475">
        <v>18666</v>
      </c>
    </row>
    <row r="11" spans="2:34" ht="19.5" customHeight="1" thickTop="1">
      <c r="B11" s="516"/>
      <c r="C11" s="14" t="s">
        <v>179</v>
      </c>
      <c r="D11" s="29">
        <v>1947</v>
      </c>
      <c r="E11" s="30">
        <v>1562</v>
      </c>
      <c r="F11" s="30">
        <v>1412</v>
      </c>
      <c r="G11" s="31">
        <v>1461</v>
      </c>
      <c r="H11" s="108">
        <v>1504</v>
      </c>
      <c r="I11" s="144">
        <v>1638</v>
      </c>
      <c r="J11" s="144">
        <v>1688</v>
      </c>
      <c r="K11" s="144">
        <v>1819</v>
      </c>
      <c r="L11" s="144">
        <v>1913</v>
      </c>
      <c r="M11" s="144">
        <v>2081</v>
      </c>
      <c r="N11" s="108">
        <v>2296</v>
      </c>
      <c r="O11" s="144">
        <v>2528</v>
      </c>
      <c r="P11" s="144">
        <v>2855</v>
      </c>
      <c r="Q11" s="144">
        <v>3226</v>
      </c>
      <c r="R11" s="294">
        <v>3584</v>
      </c>
      <c r="S11" s="144">
        <v>4002</v>
      </c>
      <c r="T11" s="144">
        <v>4207</v>
      </c>
      <c r="U11" s="327">
        <v>4450</v>
      </c>
      <c r="V11" s="294">
        <v>4766</v>
      </c>
      <c r="W11" s="294">
        <v>4887</v>
      </c>
      <c r="X11" s="402">
        <v>7651</v>
      </c>
      <c r="Y11" s="402">
        <v>8033</v>
      </c>
      <c r="Z11" s="402">
        <v>8572</v>
      </c>
      <c r="AA11" s="436" t="s">
        <v>148</v>
      </c>
      <c r="AB11" s="436">
        <v>10198</v>
      </c>
      <c r="AC11" s="436">
        <v>10905</v>
      </c>
      <c r="AD11" s="436">
        <v>11760</v>
      </c>
      <c r="AE11" s="473">
        <v>12104</v>
      </c>
      <c r="AF11" s="477">
        <v>12711</v>
      </c>
      <c r="AG11" s="482">
        <v>13232</v>
      </c>
      <c r="AH11" s="482">
        <v>14263</v>
      </c>
    </row>
    <row r="12" spans="2:34" ht="19.5" customHeight="1">
      <c r="B12" s="516"/>
      <c r="C12" s="18" t="s">
        <v>50</v>
      </c>
      <c r="D12" s="33">
        <v>11685</v>
      </c>
      <c r="E12" s="20">
        <v>12659</v>
      </c>
      <c r="F12" s="20">
        <v>13677</v>
      </c>
      <c r="G12" s="32">
        <v>14047</v>
      </c>
      <c r="H12" s="106">
        <v>13877</v>
      </c>
      <c r="I12" s="142">
        <v>13410</v>
      </c>
      <c r="J12" s="142">
        <v>13830</v>
      </c>
      <c r="K12" s="142">
        <v>13854</v>
      </c>
      <c r="L12" s="142">
        <v>14547</v>
      </c>
      <c r="M12" s="142">
        <v>14942</v>
      </c>
      <c r="N12" s="106">
        <v>15664</v>
      </c>
      <c r="O12" s="142">
        <v>15911</v>
      </c>
      <c r="P12" s="142">
        <v>16086</v>
      </c>
      <c r="Q12" s="142">
        <v>15344</v>
      </c>
      <c r="R12" s="293">
        <v>14175</v>
      </c>
      <c r="S12" s="142">
        <v>13313</v>
      </c>
      <c r="T12" s="142">
        <v>12611</v>
      </c>
      <c r="U12" s="325">
        <v>11407</v>
      </c>
      <c r="V12" s="293">
        <v>10512</v>
      </c>
      <c r="W12" s="293">
        <v>9053</v>
      </c>
      <c r="X12" s="400">
        <v>9238</v>
      </c>
      <c r="Y12" s="400">
        <v>8024</v>
      </c>
      <c r="Z12" s="400">
        <v>7009</v>
      </c>
      <c r="AA12" s="401" t="s">
        <v>148</v>
      </c>
      <c r="AB12" s="401">
        <v>5325</v>
      </c>
      <c r="AC12" s="401">
        <v>4635</v>
      </c>
      <c r="AD12" s="401">
        <v>4169</v>
      </c>
      <c r="AE12" s="472">
        <v>3713</v>
      </c>
      <c r="AF12" s="476">
        <v>3451</v>
      </c>
      <c r="AG12" s="483">
        <v>3190</v>
      </c>
      <c r="AH12" s="483">
        <v>3059</v>
      </c>
    </row>
    <row r="13" spans="2:34" ht="19.5" customHeight="1">
      <c r="B13" s="516"/>
      <c r="C13" s="18" t="s">
        <v>51</v>
      </c>
      <c r="D13" s="33">
        <v>550</v>
      </c>
      <c r="E13" s="20">
        <v>497</v>
      </c>
      <c r="F13" s="20">
        <v>442</v>
      </c>
      <c r="G13" s="21">
        <v>355</v>
      </c>
      <c r="H13" s="106">
        <v>306</v>
      </c>
      <c r="I13" s="142">
        <v>267</v>
      </c>
      <c r="J13" s="142">
        <v>217</v>
      </c>
      <c r="K13" s="142">
        <v>157</v>
      </c>
      <c r="L13" s="142">
        <v>147</v>
      </c>
      <c r="M13" s="142">
        <v>126</v>
      </c>
      <c r="N13" s="106">
        <v>95</v>
      </c>
      <c r="O13" s="142">
        <v>71</v>
      </c>
      <c r="P13" s="142">
        <v>59</v>
      </c>
      <c r="Q13" s="142">
        <v>52</v>
      </c>
      <c r="R13" s="293">
        <v>49</v>
      </c>
      <c r="S13" s="142">
        <v>27</v>
      </c>
      <c r="T13" s="311" t="s">
        <v>148</v>
      </c>
      <c r="U13" s="326" t="s">
        <v>148</v>
      </c>
      <c r="V13" s="351" t="s">
        <v>136</v>
      </c>
      <c r="W13" s="351" t="s">
        <v>136</v>
      </c>
      <c r="X13" s="401" t="s">
        <v>148</v>
      </c>
      <c r="Y13" s="401" t="s">
        <v>150</v>
      </c>
      <c r="Z13" s="401" t="s">
        <v>196</v>
      </c>
      <c r="AA13" s="401" t="s">
        <v>148</v>
      </c>
      <c r="AB13" s="401" t="s">
        <v>148</v>
      </c>
      <c r="AC13" s="401" t="s">
        <v>218</v>
      </c>
      <c r="AD13" s="401" t="s">
        <v>226</v>
      </c>
      <c r="AE13" s="472" t="s">
        <v>136</v>
      </c>
      <c r="AF13" s="476" t="s">
        <v>136</v>
      </c>
      <c r="AG13" s="484" t="s">
        <v>136</v>
      </c>
      <c r="AH13" s="484" t="s">
        <v>136</v>
      </c>
    </row>
    <row r="14" spans="2:34" ht="19.5" customHeight="1">
      <c r="B14" s="516"/>
      <c r="C14" s="266" t="s">
        <v>159</v>
      </c>
      <c r="D14" s="267" t="s">
        <v>136</v>
      </c>
      <c r="E14" s="267" t="s">
        <v>136</v>
      </c>
      <c r="F14" s="267" t="s">
        <v>136</v>
      </c>
      <c r="G14" s="267" t="s">
        <v>136</v>
      </c>
      <c r="H14" s="267" t="s">
        <v>136</v>
      </c>
      <c r="I14" s="267" t="s">
        <v>136</v>
      </c>
      <c r="J14" s="267" t="s">
        <v>136</v>
      </c>
      <c r="K14" s="267" t="s">
        <v>136</v>
      </c>
      <c r="L14" s="267" t="s">
        <v>136</v>
      </c>
      <c r="M14" s="267" t="s">
        <v>136</v>
      </c>
      <c r="N14" s="267" t="s">
        <v>136</v>
      </c>
      <c r="O14" s="267" t="s">
        <v>136</v>
      </c>
      <c r="P14" s="267">
        <v>584</v>
      </c>
      <c r="Q14" s="267">
        <v>768</v>
      </c>
      <c r="R14" s="295">
        <v>1209</v>
      </c>
      <c r="S14" s="305">
        <v>1399</v>
      </c>
      <c r="T14" s="305">
        <v>1670</v>
      </c>
      <c r="U14" s="328">
        <v>2048</v>
      </c>
      <c r="V14" s="352">
        <v>2294</v>
      </c>
      <c r="W14" s="352">
        <v>2492</v>
      </c>
      <c r="X14" s="401" t="s">
        <v>148</v>
      </c>
      <c r="Y14" s="401" t="s">
        <v>150</v>
      </c>
      <c r="Z14" s="401" t="s">
        <v>196</v>
      </c>
      <c r="AA14" s="401" t="s">
        <v>148</v>
      </c>
      <c r="AB14" s="401" t="s">
        <v>148</v>
      </c>
      <c r="AC14" s="401" t="s">
        <v>218</v>
      </c>
      <c r="AD14" s="401" t="s">
        <v>226</v>
      </c>
      <c r="AE14" s="472" t="s">
        <v>136</v>
      </c>
      <c r="AF14" s="476" t="s">
        <v>136</v>
      </c>
      <c r="AG14" s="485" t="s">
        <v>136</v>
      </c>
      <c r="AH14" s="485" t="s">
        <v>136</v>
      </c>
    </row>
    <row r="15" spans="2:34" ht="19.5" customHeight="1" thickBot="1">
      <c r="B15" s="517"/>
      <c r="C15" s="34" t="s">
        <v>52</v>
      </c>
      <c r="D15" s="35">
        <v>1703</v>
      </c>
      <c r="E15" s="36">
        <v>1371</v>
      </c>
      <c r="F15" s="36">
        <v>880</v>
      </c>
      <c r="G15" s="37">
        <v>836</v>
      </c>
      <c r="H15" s="109">
        <v>964</v>
      </c>
      <c r="I15" s="145">
        <v>892</v>
      </c>
      <c r="J15" s="145">
        <v>1007</v>
      </c>
      <c r="K15" s="145">
        <v>961</v>
      </c>
      <c r="L15" s="145">
        <v>1072</v>
      </c>
      <c r="M15" s="145">
        <v>1068</v>
      </c>
      <c r="N15" s="109">
        <v>1139</v>
      </c>
      <c r="O15" s="145">
        <v>1124</v>
      </c>
      <c r="P15" s="37">
        <v>667</v>
      </c>
      <c r="Q15" s="37">
        <v>544</v>
      </c>
      <c r="R15" s="296">
        <v>551</v>
      </c>
      <c r="S15" s="306">
        <v>516</v>
      </c>
      <c r="T15" s="306">
        <v>581</v>
      </c>
      <c r="U15" s="329">
        <v>556</v>
      </c>
      <c r="V15" s="353">
        <v>697</v>
      </c>
      <c r="W15" s="353">
        <v>900</v>
      </c>
      <c r="X15" s="403">
        <v>1231</v>
      </c>
      <c r="Y15" s="403">
        <v>1234</v>
      </c>
      <c r="Z15" s="403">
        <v>1206</v>
      </c>
      <c r="AA15" s="403" t="s">
        <v>148</v>
      </c>
      <c r="AB15" s="403">
        <v>1602</v>
      </c>
      <c r="AC15" s="403">
        <v>1509</v>
      </c>
      <c r="AD15" s="403">
        <v>2076</v>
      </c>
      <c r="AE15" s="474">
        <v>1688</v>
      </c>
      <c r="AF15" s="478">
        <v>1662</v>
      </c>
      <c r="AG15" s="479">
        <v>1429</v>
      </c>
      <c r="AH15" s="479">
        <v>1343</v>
      </c>
    </row>
    <row r="16" spans="2:18" ht="12.75" customHeight="1">
      <c r="B16" s="217"/>
      <c r="C16" s="154"/>
      <c r="D16" s="218"/>
      <c r="E16" s="219"/>
      <c r="F16" s="219"/>
      <c r="G16" s="157"/>
      <c r="H16" s="220"/>
      <c r="I16" s="220"/>
      <c r="J16" s="220"/>
      <c r="K16" s="220"/>
      <c r="L16" s="220"/>
      <c r="M16" s="220"/>
      <c r="N16" s="220"/>
      <c r="O16" s="220"/>
      <c r="P16" s="200"/>
      <c r="R16" s="257"/>
    </row>
    <row r="17" spans="2:3" ht="12">
      <c r="B17" s="6" t="s">
        <v>132</v>
      </c>
      <c r="C17" s="9"/>
    </row>
    <row r="18" spans="2:32" s="201" customFormat="1" ht="12">
      <c r="B18" s="111" t="s">
        <v>126</v>
      </c>
      <c r="C18" s="202"/>
      <c r="AD18" s="441"/>
      <c r="AE18" s="441"/>
      <c r="AF18" s="441"/>
    </row>
    <row r="19" ht="12">
      <c r="B19" s="205" t="s">
        <v>155</v>
      </c>
    </row>
    <row r="20" ht="12">
      <c r="B20" s="111" t="s">
        <v>168</v>
      </c>
    </row>
    <row r="21" ht="12">
      <c r="B21" s="209" t="s">
        <v>190</v>
      </c>
    </row>
    <row r="22" ht="12">
      <c r="B22" s="205" t="s">
        <v>210</v>
      </c>
    </row>
  </sheetData>
  <sheetProtection/>
  <mergeCells count="4">
    <mergeCell ref="B11:B15"/>
    <mergeCell ref="B5:C5"/>
    <mergeCell ref="B3:C3"/>
    <mergeCell ref="B10:C10"/>
  </mergeCells>
  <printOptions horizontalCentered="1"/>
  <pageMargins left="0.4" right="0.7874015748031497" top="0.5118110236220472" bottom="1.141732283464567" header="0.5118110236220472" footer="0.5118110236220472"/>
  <pageSetup horizontalDpi="1200" verticalDpi="1200" orientation="landscape" paperSize="9" scale="32" r:id="rId1"/>
</worksheet>
</file>

<file path=xl/worksheets/sheet4.xml><?xml version="1.0" encoding="utf-8"?>
<worksheet xmlns="http://schemas.openxmlformats.org/spreadsheetml/2006/main" xmlns:r="http://schemas.openxmlformats.org/officeDocument/2006/relationships">
  <dimension ref="A1:AH19"/>
  <sheetViews>
    <sheetView view="pageBreakPreview" zoomScaleSheetLayoutView="100" zoomScalePageLayoutView="0" workbookViewId="0" topLeftCell="A1">
      <pane xSplit="2" topLeftCell="AD1" activePane="topRight" state="frozen"/>
      <selection pane="topLeft" activeCell="X14" sqref="X14"/>
      <selection pane="topRight" activeCell="AH8" sqref="AH8"/>
    </sheetView>
  </sheetViews>
  <sheetFormatPr defaultColWidth="9.140625" defaultRowHeight="15"/>
  <cols>
    <col min="1" max="1" width="3.421875" style="38" customWidth="1"/>
    <col min="2" max="2" width="26.57421875" style="38" customWidth="1"/>
    <col min="3" max="3" width="3.421875" style="38" customWidth="1"/>
    <col min="4" max="5" width="11.57421875" style="38" customWidth="1"/>
    <col min="6" max="10" width="11.00390625" style="38" customWidth="1"/>
    <col min="11" max="11" width="13.57421875" style="38" bestFit="1" customWidth="1"/>
    <col min="12" max="15" width="11.00390625" style="38" customWidth="1"/>
    <col min="16" max="18" width="11.140625" style="38" customWidth="1"/>
    <col min="19" max="20" width="12.28125" style="38" customWidth="1"/>
    <col min="21" max="24" width="13.00390625" style="38" customWidth="1"/>
    <col min="25" max="28" width="13.140625" style="38" customWidth="1"/>
    <col min="29" max="29" width="13.7109375" style="38" customWidth="1"/>
    <col min="30" max="30" width="12.57421875" style="38" customWidth="1"/>
    <col min="31" max="34" width="12.421875" style="38" customWidth="1"/>
    <col min="35" max="16384" width="9.140625" style="38" customWidth="1"/>
  </cols>
  <sheetData>
    <row r="1" spans="1:18" ht="13.5">
      <c r="A1" s="132" t="s">
        <v>53</v>
      </c>
      <c r="R1" s="221"/>
    </row>
    <row r="2" spans="2:34" ht="12.75" thickBot="1">
      <c r="B2" s="1"/>
      <c r="C2" s="1"/>
      <c r="D2" s="1"/>
      <c r="E2" s="1"/>
      <c r="I2" s="39"/>
      <c r="J2" s="39"/>
      <c r="K2" s="39"/>
      <c r="L2" s="39"/>
      <c r="N2" s="39"/>
      <c r="O2" s="39"/>
      <c r="R2" s="155"/>
      <c r="S2" s="281"/>
      <c r="T2" s="281"/>
      <c r="U2" s="281"/>
      <c r="V2" s="281"/>
      <c r="W2" s="281"/>
      <c r="X2" s="281"/>
      <c r="Y2" s="281"/>
      <c r="Z2" s="281"/>
      <c r="AA2" s="281"/>
      <c r="AB2" s="281"/>
      <c r="AC2" s="281"/>
      <c r="AD2" s="281"/>
      <c r="AE2" s="281"/>
      <c r="AF2" s="281"/>
      <c r="AG2" s="281"/>
      <c r="AH2" s="281" t="s">
        <v>254</v>
      </c>
    </row>
    <row r="3" spans="2:34" s="1" customFormat="1" ht="23.25" customHeight="1">
      <c r="B3" s="62"/>
      <c r="C3" s="63"/>
      <c r="D3" s="112" t="s">
        <v>108</v>
      </c>
      <c r="E3" s="113" t="s">
        <v>78</v>
      </c>
      <c r="F3" s="113" t="s">
        <v>80</v>
      </c>
      <c r="G3" s="113" t="s">
        <v>80</v>
      </c>
      <c r="H3" s="113" t="s">
        <v>82</v>
      </c>
      <c r="I3" s="113" t="s">
        <v>82</v>
      </c>
      <c r="J3" s="113" t="s">
        <v>92</v>
      </c>
      <c r="K3" s="113" t="s">
        <v>92</v>
      </c>
      <c r="L3" s="113" t="s">
        <v>105</v>
      </c>
      <c r="M3" s="113" t="s">
        <v>105</v>
      </c>
      <c r="N3" s="241" t="s">
        <v>135</v>
      </c>
      <c r="O3" s="113" t="s">
        <v>138</v>
      </c>
      <c r="P3" s="113" t="s">
        <v>146</v>
      </c>
      <c r="Q3" s="269" t="s">
        <v>146</v>
      </c>
      <c r="R3" s="269" t="s">
        <v>157</v>
      </c>
      <c r="S3" s="113" t="s">
        <v>157</v>
      </c>
      <c r="T3" s="113" t="s">
        <v>164</v>
      </c>
      <c r="U3" s="332" t="s">
        <v>164</v>
      </c>
      <c r="V3" s="269" t="s">
        <v>172</v>
      </c>
      <c r="W3" s="269" t="s">
        <v>172</v>
      </c>
      <c r="X3" s="269" t="s">
        <v>181</v>
      </c>
      <c r="Y3" s="269" t="s">
        <v>181</v>
      </c>
      <c r="Z3" s="269" t="s">
        <v>193</v>
      </c>
      <c r="AA3" s="269" t="s">
        <v>193</v>
      </c>
      <c r="AB3" s="269" t="s">
        <v>213</v>
      </c>
      <c r="AC3" s="269" t="s">
        <v>212</v>
      </c>
      <c r="AD3" s="269" t="s">
        <v>227</v>
      </c>
      <c r="AE3" s="269" t="s">
        <v>225</v>
      </c>
      <c r="AF3" s="113" t="s">
        <v>239</v>
      </c>
      <c r="AG3" s="487" t="s">
        <v>239</v>
      </c>
      <c r="AH3" s="532" t="s">
        <v>255</v>
      </c>
    </row>
    <row r="4" spans="2:34" s="1" customFormat="1" ht="23.25" customHeight="1" thickBot="1">
      <c r="B4" s="123"/>
      <c r="C4" s="124"/>
      <c r="D4" s="125" t="s">
        <v>86</v>
      </c>
      <c r="E4" s="126" t="s">
        <v>88</v>
      </c>
      <c r="F4" s="127" t="s">
        <v>86</v>
      </c>
      <c r="G4" s="126" t="s">
        <v>88</v>
      </c>
      <c r="H4" s="126" t="s">
        <v>86</v>
      </c>
      <c r="I4" s="126" t="s">
        <v>88</v>
      </c>
      <c r="J4" s="126" t="s">
        <v>93</v>
      </c>
      <c r="K4" s="126" t="s">
        <v>89</v>
      </c>
      <c r="L4" s="126" t="s">
        <v>87</v>
      </c>
      <c r="M4" s="126" t="s">
        <v>89</v>
      </c>
      <c r="N4" s="125" t="s">
        <v>87</v>
      </c>
      <c r="O4" s="126" t="s">
        <v>89</v>
      </c>
      <c r="P4" s="126" t="s">
        <v>87</v>
      </c>
      <c r="Q4" s="127" t="s">
        <v>89</v>
      </c>
      <c r="R4" s="127" t="s">
        <v>87</v>
      </c>
      <c r="S4" s="126" t="s">
        <v>89</v>
      </c>
      <c r="T4" s="126" t="s">
        <v>87</v>
      </c>
      <c r="U4" s="333" t="s">
        <v>89</v>
      </c>
      <c r="V4" s="127" t="s">
        <v>87</v>
      </c>
      <c r="W4" s="127" t="s">
        <v>89</v>
      </c>
      <c r="X4" s="127" t="s">
        <v>87</v>
      </c>
      <c r="Y4" s="127" t="s">
        <v>89</v>
      </c>
      <c r="Z4" s="127" t="s">
        <v>87</v>
      </c>
      <c r="AA4" s="127" t="s">
        <v>89</v>
      </c>
      <c r="AB4" s="127" t="s">
        <v>87</v>
      </c>
      <c r="AC4" s="127" t="s">
        <v>89</v>
      </c>
      <c r="AD4" s="127" t="s">
        <v>87</v>
      </c>
      <c r="AE4" s="127" t="s">
        <v>89</v>
      </c>
      <c r="AF4" s="126" t="s">
        <v>87</v>
      </c>
      <c r="AG4" s="488" t="s">
        <v>89</v>
      </c>
      <c r="AH4" s="533" t="s">
        <v>87</v>
      </c>
    </row>
    <row r="5" spans="2:34" ht="16.5" customHeight="1" thickBot="1" thickTop="1">
      <c r="B5" s="3" t="s">
        <v>57</v>
      </c>
      <c r="C5" s="58"/>
      <c r="D5" s="181">
        <v>15887</v>
      </c>
      <c r="E5" s="182">
        <v>16090</v>
      </c>
      <c r="F5" s="183">
        <v>16413</v>
      </c>
      <c r="G5" s="182">
        <v>16699</v>
      </c>
      <c r="H5" s="182">
        <v>16651</v>
      </c>
      <c r="I5" s="182">
        <v>16208</v>
      </c>
      <c r="J5" s="182">
        <v>16744</v>
      </c>
      <c r="K5" s="182">
        <v>16790</v>
      </c>
      <c r="L5" s="182">
        <v>17680</v>
      </c>
      <c r="M5" s="182">
        <v>18218</v>
      </c>
      <c r="N5" s="181">
        <v>19197</v>
      </c>
      <c r="O5" s="182">
        <v>19632</v>
      </c>
      <c r="P5" s="182">
        <v>20253</v>
      </c>
      <c r="Q5" s="270">
        <v>19935</v>
      </c>
      <c r="R5" s="270">
        <v>19571</v>
      </c>
      <c r="S5" s="182">
        <v>19255</v>
      </c>
      <c r="T5" s="182">
        <v>19070</v>
      </c>
      <c r="U5" s="273">
        <v>18462</v>
      </c>
      <c r="V5" s="270">
        <v>18271</v>
      </c>
      <c r="W5" s="270">
        <v>17333</v>
      </c>
      <c r="X5" s="270">
        <v>18121</v>
      </c>
      <c r="Y5" s="270">
        <v>17290</v>
      </c>
      <c r="Z5" s="270">
        <v>16788</v>
      </c>
      <c r="AA5" s="270" t="s">
        <v>148</v>
      </c>
      <c r="AB5" s="270">
        <v>17126</v>
      </c>
      <c r="AC5" s="270">
        <v>17048</v>
      </c>
      <c r="AD5" s="270">
        <v>18006</v>
      </c>
      <c r="AE5" s="270">
        <v>17504</v>
      </c>
      <c r="AF5" s="182">
        <v>17825</v>
      </c>
      <c r="AG5" s="489">
        <v>17851</v>
      </c>
      <c r="AH5" s="534">
        <v>18666</v>
      </c>
    </row>
    <row r="6" spans="2:34" ht="16.5" customHeight="1" thickBot="1" thickTop="1">
      <c r="B6" s="4" t="s">
        <v>58</v>
      </c>
      <c r="C6" s="59"/>
      <c r="D6" s="184">
        <v>2211</v>
      </c>
      <c r="E6" s="185">
        <v>2234</v>
      </c>
      <c r="F6" s="185">
        <v>1956</v>
      </c>
      <c r="G6" s="185">
        <v>1758</v>
      </c>
      <c r="H6" s="186">
        <v>1779</v>
      </c>
      <c r="I6" s="186">
        <v>742</v>
      </c>
      <c r="J6" s="186">
        <v>1651</v>
      </c>
      <c r="K6" s="186">
        <v>2037</v>
      </c>
      <c r="L6" s="186">
        <v>2254</v>
      </c>
      <c r="M6" s="186">
        <v>2227</v>
      </c>
      <c r="N6" s="242">
        <v>2705</v>
      </c>
      <c r="O6" s="186" t="s">
        <v>140</v>
      </c>
      <c r="P6" s="186">
        <v>1076</v>
      </c>
      <c r="Q6" s="271" t="s">
        <v>148</v>
      </c>
      <c r="R6" s="297">
        <v>1058</v>
      </c>
      <c r="S6" s="186">
        <v>201</v>
      </c>
      <c r="T6" s="312">
        <v>-478</v>
      </c>
      <c r="U6" s="334">
        <v>-3626</v>
      </c>
      <c r="V6" s="354">
        <v>831</v>
      </c>
      <c r="W6" s="354">
        <v>478</v>
      </c>
      <c r="X6" s="354">
        <v>1831</v>
      </c>
      <c r="Y6" s="354">
        <v>-811</v>
      </c>
      <c r="Z6" s="354">
        <v>116</v>
      </c>
      <c r="AA6" s="354" t="s">
        <v>148</v>
      </c>
      <c r="AB6" s="354">
        <v>1084</v>
      </c>
      <c r="AC6" s="354">
        <v>1649</v>
      </c>
      <c r="AD6" s="354">
        <v>1272</v>
      </c>
      <c r="AE6" s="354">
        <v>929</v>
      </c>
      <c r="AF6" s="312">
        <v>667</v>
      </c>
      <c r="AG6" s="490">
        <v>1015</v>
      </c>
      <c r="AH6" s="535">
        <v>985</v>
      </c>
    </row>
    <row r="7" spans="2:34" ht="16.5" customHeight="1" thickBot="1" thickTop="1">
      <c r="B7" s="4" t="s">
        <v>59</v>
      </c>
      <c r="C7" s="59"/>
      <c r="D7" s="187" t="s">
        <v>64</v>
      </c>
      <c r="E7" s="188" t="s">
        <v>65</v>
      </c>
      <c r="F7" s="188" t="s">
        <v>66</v>
      </c>
      <c r="G7" s="188" t="s">
        <v>67</v>
      </c>
      <c r="H7" s="189" t="s">
        <v>68</v>
      </c>
      <c r="I7" s="189" t="s">
        <v>77</v>
      </c>
      <c r="J7" s="189" t="s">
        <v>95</v>
      </c>
      <c r="K7" s="189" t="s">
        <v>100</v>
      </c>
      <c r="L7" s="189" t="s">
        <v>106</v>
      </c>
      <c r="M7" s="189" t="s">
        <v>123</v>
      </c>
      <c r="N7" s="244">
        <v>45.27</v>
      </c>
      <c r="O7" s="245" t="s">
        <v>140</v>
      </c>
      <c r="P7" s="245">
        <v>18.18</v>
      </c>
      <c r="Q7" s="270" t="s">
        <v>152</v>
      </c>
      <c r="R7" s="298">
        <v>17.887</v>
      </c>
      <c r="S7" s="245" t="s">
        <v>162</v>
      </c>
      <c r="T7" s="313">
        <v>-8.08</v>
      </c>
      <c r="U7" s="335" t="s">
        <v>169</v>
      </c>
      <c r="V7" s="355" t="s">
        <v>173</v>
      </c>
      <c r="W7" s="355">
        <v>8.09</v>
      </c>
      <c r="X7" s="355">
        <v>24.25</v>
      </c>
      <c r="Y7" s="355">
        <v>-10.95</v>
      </c>
      <c r="Z7" s="355" t="s">
        <v>197</v>
      </c>
      <c r="AA7" s="355" t="s">
        <v>136</v>
      </c>
      <c r="AB7" s="355">
        <v>13.86</v>
      </c>
      <c r="AC7" s="355" t="s">
        <v>220</v>
      </c>
      <c r="AD7" s="355" t="s">
        <v>228</v>
      </c>
      <c r="AE7" s="355" t="s">
        <v>235</v>
      </c>
      <c r="AF7" s="313">
        <v>8.53</v>
      </c>
      <c r="AG7" s="494">
        <v>12.97</v>
      </c>
      <c r="AH7" s="536" t="s">
        <v>256</v>
      </c>
    </row>
    <row r="8" spans="2:34" ht="16.5" customHeight="1" thickBot="1" thickTop="1">
      <c r="B8" s="4" t="s">
        <v>60</v>
      </c>
      <c r="C8" s="59"/>
      <c r="D8" s="184">
        <v>150271</v>
      </c>
      <c r="E8" s="40">
        <v>139751</v>
      </c>
      <c r="F8" s="40">
        <v>154529</v>
      </c>
      <c r="G8" s="40">
        <v>147142</v>
      </c>
      <c r="H8" s="110">
        <v>139014</v>
      </c>
      <c r="I8" s="146">
        <v>136440</v>
      </c>
      <c r="J8" s="146">
        <v>147903</v>
      </c>
      <c r="K8" s="146">
        <v>157811</v>
      </c>
      <c r="L8" s="146">
        <v>166613</v>
      </c>
      <c r="M8" s="146">
        <v>177246</v>
      </c>
      <c r="N8" s="243">
        <v>193257</v>
      </c>
      <c r="O8" s="146">
        <v>203678</v>
      </c>
      <c r="P8" s="146">
        <v>209900</v>
      </c>
      <c r="Q8" s="270">
        <v>222230</v>
      </c>
      <c r="R8" s="299">
        <v>220367</v>
      </c>
      <c r="S8" s="146">
        <v>219700</v>
      </c>
      <c r="T8" s="146">
        <v>205020</v>
      </c>
      <c r="U8" s="336">
        <v>200389</v>
      </c>
      <c r="V8" s="299">
        <v>196237</v>
      </c>
      <c r="W8" s="299">
        <v>181567</v>
      </c>
      <c r="X8" s="299">
        <v>241363</v>
      </c>
      <c r="Y8" s="446" t="s">
        <v>186</v>
      </c>
      <c r="Z8" s="446" t="s">
        <v>207</v>
      </c>
      <c r="AA8" s="446" t="s">
        <v>148</v>
      </c>
      <c r="AB8" s="446" t="s">
        <v>214</v>
      </c>
      <c r="AC8" s="447">
        <v>234734</v>
      </c>
      <c r="AD8" s="447">
        <v>240713</v>
      </c>
      <c r="AE8" s="447">
        <v>238621</v>
      </c>
      <c r="AF8" s="491">
        <v>243564</v>
      </c>
      <c r="AG8" s="495">
        <v>248972</v>
      </c>
      <c r="AH8" s="537">
        <v>260519</v>
      </c>
    </row>
    <row r="9" spans="2:34" ht="16.5" customHeight="1" thickBot="1" thickTop="1">
      <c r="B9" s="4" t="s">
        <v>139</v>
      </c>
      <c r="C9" s="59"/>
      <c r="D9" s="190">
        <v>37833</v>
      </c>
      <c r="E9" s="40">
        <v>39663</v>
      </c>
      <c r="F9" s="40">
        <v>41127</v>
      </c>
      <c r="G9" s="40">
        <v>41804</v>
      </c>
      <c r="H9" s="110">
        <v>43406</v>
      </c>
      <c r="I9" s="146">
        <v>43681</v>
      </c>
      <c r="J9" s="146">
        <v>44940</v>
      </c>
      <c r="K9" s="146">
        <v>46945</v>
      </c>
      <c r="L9" s="146">
        <v>48810</v>
      </c>
      <c r="M9" s="146">
        <v>50536</v>
      </c>
      <c r="N9" s="243">
        <v>51463</v>
      </c>
      <c r="O9" s="246">
        <v>49414</v>
      </c>
      <c r="P9" s="246">
        <v>49964</v>
      </c>
      <c r="Q9" s="271">
        <v>49555</v>
      </c>
      <c r="R9" s="300">
        <v>50390</v>
      </c>
      <c r="S9" s="246">
        <v>50310</v>
      </c>
      <c r="T9" s="246">
        <v>49588</v>
      </c>
      <c r="U9" s="337">
        <v>45706</v>
      </c>
      <c r="V9" s="300">
        <v>45907</v>
      </c>
      <c r="W9" s="300">
        <v>46145</v>
      </c>
      <c r="X9" s="300">
        <v>53908</v>
      </c>
      <c r="Y9" s="446" t="s">
        <v>187</v>
      </c>
      <c r="Z9" s="446" t="s">
        <v>208</v>
      </c>
      <c r="AA9" s="446" t="s">
        <v>148</v>
      </c>
      <c r="AB9" s="446" t="s">
        <v>216</v>
      </c>
      <c r="AC9" s="447">
        <v>56122</v>
      </c>
      <c r="AD9" s="447">
        <v>57060</v>
      </c>
      <c r="AE9" s="447">
        <v>57600</v>
      </c>
      <c r="AF9" s="491">
        <v>57877</v>
      </c>
      <c r="AG9" s="495">
        <v>58493</v>
      </c>
      <c r="AH9" s="537">
        <v>59087</v>
      </c>
    </row>
    <row r="10" spans="2:34" ht="16.5" customHeight="1" thickBot="1" thickTop="1">
      <c r="B10" s="4" t="s">
        <v>153</v>
      </c>
      <c r="C10" s="59"/>
      <c r="D10" s="191">
        <v>0.252</v>
      </c>
      <c r="E10" s="192">
        <v>0.2838119226338273</v>
      </c>
      <c r="F10" s="192">
        <v>0.26614421888448125</v>
      </c>
      <c r="G10" s="192">
        <v>0.28410650935830695</v>
      </c>
      <c r="H10" s="193">
        <v>0.31224193246723353</v>
      </c>
      <c r="I10" s="194">
        <v>0.32</v>
      </c>
      <c r="J10" s="194">
        <v>0.304</v>
      </c>
      <c r="K10" s="194">
        <v>0.297</v>
      </c>
      <c r="L10" s="194">
        <v>0.293</v>
      </c>
      <c r="M10" s="194">
        <v>0.285</v>
      </c>
      <c r="N10" s="199">
        <v>0.266</v>
      </c>
      <c r="O10" s="194">
        <v>0.243</v>
      </c>
      <c r="P10" s="194">
        <v>0.238</v>
      </c>
      <c r="Q10" s="272">
        <v>0.223</v>
      </c>
      <c r="R10" s="301">
        <v>0.2286</v>
      </c>
      <c r="S10" s="194">
        <v>0.229</v>
      </c>
      <c r="T10" s="194">
        <v>0.242</v>
      </c>
      <c r="U10" s="191">
        <v>0.228</v>
      </c>
      <c r="V10" s="301">
        <v>0.234</v>
      </c>
      <c r="W10" s="301">
        <v>0.254</v>
      </c>
      <c r="X10" s="301">
        <v>0.223</v>
      </c>
      <c r="Y10" s="448">
        <v>0.231</v>
      </c>
      <c r="Z10" s="448">
        <v>0.233</v>
      </c>
      <c r="AA10" s="448" t="s">
        <v>148</v>
      </c>
      <c r="AB10" s="448">
        <v>0.234</v>
      </c>
      <c r="AC10" s="448">
        <v>0.239</v>
      </c>
      <c r="AD10" s="448">
        <v>0.237</v>
      </c>
      <c r="AE10" s="448">
        <v>0.241</v>
      </c>
      <c r="AF10" s="492">
        <v>0.238</v>
      </c>
      <c r="AG10" s="496">
        <v>0.235</v>
      </c>
      <c r="AH10" s="538">
        <v>0.227</v>
      </c>
    </row>
    <row r="11" spans="2:34" ht="16.5" customHeight="1" thickBot="1" thickTop="1">
      <c r="B11" s="4" t="s">
        <v>154</v>
      </c>
      <c r="C11" s="59"/>
      <c r="D11" s="195" t="s">
        <v>69</v>
      </c>
      <c r="E11" s="196" t="s">
        <v>70</v>
      </c>
      <c r="F11" s="197" t="s">
        <v>71</v>
      </c>
      <c r="G11" s="197" t="s">
        <v>72</v>
      </c>
      <c r="H11" s="198" t="s">
        <v>73</v>
      </c>
      <c r="I11" s="198" t="s">
        <v>76</v>
      </c>
      <c r="J11" s="198" t="s">
        <v>96</v>
      </c>
      <c r="K11" s="198" t="s">
        <v>122</v>
      </c>
      <c r="L11" s="198" t="s">
        <v>107</v>
      </c>
      <c r="M11" s="198" t="s">
        <v>121</v>
      </c>
      <c r="N11" s="244">
        <v>869.29</v>
      </c>
      <c r="O11" s="245">
        <v>834.68</v>
      </c>
      <c r="P11" s="245">
        <v>843.98</v>
      </c>
      <c r="Q11" s="270" t="s">
        <v>151</v>
      </c>
      <c r="R11" s="298">
        <v>851.1818</v>
      </c>
      <c r="S11" s="245">
        <v>849.83</v>
      </c>
      <c r="T11" s="245">
        <v>837.63</v>
      </c>
      <c r="U11" s="338" t="s">
        <v>170</v>
      </c>
      <c r="V11" s="298" t="s">
        <v>174</v>
      </c>
      <c r="W11" s="298">
        <v>779.49</v>
      </c>
      <c r="X11" s="298">
        <v>688.9</v>
      </c>
      <c r="Y11" s="448" t="s">
        <v>185</v>
      </c>
      <c r="Z11" s="448" t="s">
        <v>198</v>
      </c>
      <c r="AA11" s="448" t="s">
        <v>148</v>
      </c>
      <c r="AB11" s="448" t="s">
        <v>215</v>
      </c>
      <c r="AC11" s="448" t="s">
        <v>219</v>
      </c>
      <c r="AD11" s="448" t="s">
        <v>237</v>
      </c>
      <c r="AE11" s="486" t="s">
        <v>236</v>
      </c>
      <c r="AF11" s="493" t="s">
        <v>245</v>
      </c>
      <c r="AG11" s="493" t="s">
        <v>247</v>
      </c>
      <c r="AH11" s="539" t="s">
        <v>257</v>
      </c>
    </row>
    <row r="12" spans="2:30" s="221" customFormat="1" ht="11.25" customHeight="1" thickTop="1">
      <c r="B12" s="222"/>
      <c r="C12" s="222"/>
      <c r="D12" s="223"/>
      <c r="E12" s="224"/>
      <c r="F12" s="224"/>
      <c r="G12" s="224"/>
      <c r="H12" s="224"/>
      <c r="I12" s="224"/>
      <c r="J12" s="224"/>
      <c r="K12" s="224"/>
      <c r="L12" s="224"/>
      <c r="M12" s="224"/>
      <c r="N12" s="224"/>
      <c r="O12" s="224"/>
      <c r="P12" s="225"/>
      <c r="Q12" s="225"/>
      <c r="R12" s="225"/>
      <c r="S12" s="265"/>
      <c r="T12" s="265"/>
      <c r="AA12" s="151"/>
      <c r="AB12" s="151"/>
      <c r="AC12"/>
      <c r="AD12"/>
    </row>
    <row r="13" spans="2:30" ht="15">
      <c r="B13" s="6" t="s">
        <v>156</v>
      </c>
      <c r="C13" s="6"/>
      <c r="D13" s="9"/>
      <c r="E13" s="9"/>
      <c r="K13" s="285"/>
      <c r="L13" s="284"/>
      <c r="R13" s="221"/>
      <c r="S13" s="287"/>
      <c r="T13" s="287"/>
      <c r="AC13"/>
      <c r="AD13"/>
    </row>
    <row r="14" spans="1:30" s="205" customFormat="1" ht="15">
      <c r="A14" s="203"/>
      <c r="B14" s="111" t="s">
        <v>84</v>
      </c>
      <c r="C14" s="204"/>
      <c r="D14" s="204"/>
      <c r="E14" s="204"/>
      <c r="F14" s="204"/>
      <c r="G14" s="204"/>
      <c r="H14" s="204"/>
      <c r="I14" s="204"/>
      <c r="J14" s="204"/>
      <c r="K14" s="247"/>
      <c r="R14" s="5"/>
      <c r="S14" s="288"/>
      <c r="T14" s="288"/>
      <c r="AC14"/>
      <c r="AD14"/>
    </row>
    <row r="15" spans="1:34" s="205" customFormat="1" ht="15">
      <c r="A15" s="203"/>
      <c r="B15" s="5" t="s">
        <v>127</v>
      </c>
      <c r="C15" s="206"/>
      <c r="D15" s="207"/>
      <c r="E15" s="208"/>
      <c r="F15" s="208"/>
      <c r="G15" s="208"/>
      <c r="H15" s="208"/>
      <c r="I15" s="208"/>
      <c r="J15" s="208"/>
      <c r="K15" s="248"/>
      <c r="L15" s="208"/>
      <c r="M15" s="208"/>
      <c r="N15" s="208"/>
      <c r="O15" s="208"/>
      <c r="P15" s="204"/>
      <c r="Q15" s="151"/>
      <c r="R15" s="151"/>
      <c r="S15" s="289"/>
      <c r="T15" s="289"/>
      <c r="U15" s="151"/>
      <c r="V15" s="361"/>
      <c r="W15" s="427"/>
      <c r="X15" s="427"/>
      <c r="Y15" s="427"/>
      <c r="Z15" s="151"/>
      <c r="AA15" s="427"/>
      <c r="AB15" s="427"/>
      <c r="AC15"/>
      <c r="AD15"/>
      <c r="AE15" s="5"/>
      <c r="AF15" s="5"/>
      <c r="AG15" s="5"/>
      <c r="AH15" s="5"/>
    </row>
    <row r="16" spans="2:30" ht="15">
      <c r="B16" s="111" t="s">
        <v>144</v>
      </c>
      <c r="P16" s="258"/>
      <c r="R16" s="221"/>
      <c r="S16" s="286"/>
      <c r="T16" s="286"/>
      <c r="V16" s="362"/>
      <c r="W16" s="428"/>
      <c r="Y16" s="284"/>
      <c r="AC16"/>
      <c r="AD16"/>
    </row>
    <row r="17" spans="2:30" ht="15">
      <c r="B17" s="205" t="s">
        <v>191</v>
      </c>
      <c r="P17" s="258"/>
      <c r="R17" s="221"/>
      <c r="S17" s="286"/>
      <c r="T17" s="286"/>
      <c r="V17" s="362"/>
      <c r="W17" s="362"/>
      <c r="X17" s="284"/>
      <c r="AC17"/>
      <c r="AD17"/>
    </row>
    <row r="18" spans="2:30" ht="15">
      <c r="B18" s="205" t="s">
        <v>210</v>
      </c>
      <c r="P18" s="258"/>
      <c r="R18" s="221"/>
      <c r="S18" s="286"/>
      <c r="T18" s="286"/>
      <c r="V18" s="362"/>
      <c r="W18" s="362"/>
      <c r="AC18"/>
      <c r="AD18"/>
    </row>
    <row r="19" spans="2:30" ht="15">
      <c r="B19" s="205"/>
      <c r="P19" s="258"/>
      <c r="R19" s="221"/>
      <c r="S19" s="286"/>
      <c r="T19" s="286"/>
      <c r="V19" s="362"/>
      <c r="W19" s="362"/>
      <c r="AC19"/>
      <c r="AD19"/>
    </row>
  </sheetData>
  <sheetProtection/>
  <printOptions/>
  <pageMargins left="0.7874015748031497" right="0.7874015748031497" top="0.984251968503937" bottom="0.984251968503937" header="0.5118110236220472" footer="0.5118110236220472"/>
  <pageSetup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ポケットカード株式会社</dc:creator>
  <cp:keywords/>
  <dc:description/>
  <cp:lastModifiedBy>Administrator</cp:lastModifiedBy>
  <cp:lastPrinted>2011-10-18T01:52:06Z</cp:lastPrinted>
  <dcterms:created xsi:type="dcterms:W3CDTF">2003-10-30T03:06:16Z</dcterms:created>
  <dcterms:modified xsi:type="dcterms:W3CDTF">2016-10-12T09:19:31Z</dcterms:modified>
  <cp:category/>
  <cp:version/>
  <cp:contentType/>
  <cp:contentStatus/>
</cp:coreProperties>
</file>